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u/Desktop/2025/高体連/R7 関東選抜/"/>
    </mc:Choice>
  </mc:AlternateContent>
  <xr:revisionPtr revIDLastSave="0" documentId="13_ncr:1_{72920C5D-6819-4D4F-8911-97C7E359D0D5}" xr6:coauthVersionLast="36" xr6:coauthVersionMax="36" xr10:uidLastSave="{00000000-0000-0000-0000-000000000000}"/>
  <bookViews>
    <workbookView xWindow="700" yWindow="1000" windowWidth="24600" windowHeight="14100" activeTab="6" xr2:uid="{0118AEFD-452A-4444-9D35-B737993BEB25}"/>
  </bookViews>
  <sheets>
    <sheet name="60tournament" sheetId="1" r:id="rId1"/>
    <sheet name="66tournament" sheetId="2" r:id="rId2"/>
    <sheet name="73tournament" sheetId="3" r:id="rId3"/>
    <sheet name="81tournament" sheetId="4" r:id="rId4"/>
    <sheet name="90tournament" sheetId="5" r:id="rId5"/>
    <sheet name="100tournament" sheetId="6" r:id="rId6"/>
    <sheet name="+100tournament" sheetId="7" r:id="rId7"/>
  </sheets>
  <externalReferences>
    <externalReference r:id="rId8"/>
  </externalReferences>
  <definedNames>
    <definedName name="_xlnm.Print_Area" localSheetId="6">'+100tournament'!$A$1:$T$64</definedName>
    <definedName name="_xlnm.Print_Area" localSheetId="5">'100tournament'!$A$1:$T$64</definedName>
    <definedName name="_xlnm.Print_Area" localSheetId="0">'60tournament'!$A$1:$X$132</definedName>
    <definedName name="_xlnm.Print_Area" localSheetId="1">'66tournament'!$A$1:$V$120</definedName>
    <definedName name="_xlnm.Print_Area" localSheetId="2">'73tournament'!$A$1:$V$121</definedName>
    <definedName name="_xlnm.Print_Area" localSheetId="3">'81tournament'!$A$1:$V$119</definedName>
    <definedName name="_xlnm.Print_Area" localSheetId="4">'90tournament'!$A$1:$V$98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7" l="1"/>
  <c r="D43" i="7"/>
  <c r="D38" i="7"/>
  <c r="D37" i="7"/>
  <c r="D42" i="6"/>
  <c r="D41" i="6"/>
  <c r="Q36" i="6"/>
  <c r="Q35" i="6"/>
  <c r="D68" i="5"/>
  <c r="D67" i="5"/>
  <c r="D60" i="5"/>
  <c r="D59" i="5"/>
  <c r="D74" i="4"/>
  <c r="D73" i="4"/>
  <c r="D66" i="4"/>
  <c r="D65" i="4"/>
  <c r="D82" i="2"/>
  <c r="D81" i="2"/>
  <c r="U100" i="1"/>
  <c r="D100" i="1"/>
  <c r="U99" i="1"/>
  <c r="D99" i="1"/>
  <c r="U90" i="1"/>
  <c r="D90" i="1"/>
  <c r="U89" i="1"/>
  <c r="D89" i="1"/>
</calcChain>
</file>

<file path=xl/sharedStrings.xml><?xml version="1.0" encoding="utf-8"?>
<sst xmlns="http://schemas.openxmlformats.org/spreadsheetml/2006/main" count="1568" uniqueCount="715">
  <si>
    <t>令和７年度　関東高等学校選抜柔道大会
千葉県予選会</t>
    <rPh sb="0" eb="2">
      <t>レイワ</t>
    </rPh>
    <rPh sb="3" eb="5">
      <t>ネンド</t>
    </rPh>
    <rPh sb="6" eb="12">
      <t>カントウコウトウガッコウ</t>
    </rPh>
    <rPh sb="12" eb="18">
      <t>センバツジュウドウタイカイ</t>
    </rPh>
    <rPh sb="19" eb="25">
      <t>チバケンヨセンカイ</t>
    </rPh>
    <phoneticPr fontId="1"/>
  </si>
  <si>
    <t>於：千葉県総合スポーツセンター
武道館</t>
    <rPh sb="0" eb="1">
      <t>オ</t>
    </rPh>
    <rPh sb="2" eb="7">
      <t>チバケンソウゴウ</t>
    </rPh>
    <rPh sb="16" eb="19">
      <t>ブドウカン</t>
    </rPh>
    <phoneticPr fontId="1"/>
  </si>
  <si>
    <t>於：千葉県総合スポーツセンター
武道館</t>
    <phoneticPr fontId="1"/>
  </si>
  <si>
    <t>-60</t>
    <phoneticPr fontId="1"/>
  </si>
  <si>
    <t>kg級</t>
    <rPh sb="2" eb="3">
      <t>キュウ</t>
    </rPh>
    <phoneticPr fontId="1"/>
  </si>
  <si>
    <t>日時：令和７年９月２７日（土）
２８日（日）</t>
    <rPh sb="0" eb="2">
      <t>ニチジ</t>
    </rPh>
    <rPh sb="3" eb="5">
      <t>レイワ</t>
    </rPh>
    <rPh sb="6" eb="7">
      <t>ネン</t>
    </rPh>
    <rPh sb="8" eb="9">
      <t>ガツ</t>
    </rPh>
    <rPh sb="11" eb="12">
      <t>ニチ</t>
    </rPh>
    <rPh sb="13" eb="14">
      <t>ツチ</t>
    </rPh>
    <rPh sb="18" eb="19">
      <t>ニチ</t>
    </rPh>
    <rPh sb="20" eb="21">
      <t>ニチ</t>
    </rPh>
    <phoneticPr fontId="1"/>
  </si>
  <si>
    <t>Ａプール</t>
    <phoneticPr fontId="1"/>
  </si>
  <si>
    <t>髙橋　樹</t>
  </si>
  <si>
    <t>泉　奏衣</t>
  </si>
  <si>
    <t>Ｃプール</t>
    <phoneticPr fontId="1"/>
  </si>
  <si>
    <t>習志野</t>
  </si>
  <si>
    <t>1-2</t>
    <phoneticPr fontId="1"/>
  </si>
  <si>
    <t>3-2</t>
    <phoneticPr fontId="1"/>
  </si>
  <si>
    <t>東海大浦安</t>
  </si>
  <si>
    <t>菊地　大悟</t>
  </si>
  <si>
    <t>持田　海星</t>
  </si>
  <si>
    <t>柏南</t>
  </si>
  <si>
    <t>1-21</t>
    <phoneticPr fontId="1"/>
  </si>
  <si>
    <t>3-22</t>
    <phoneticPr fontId="1"/>
  </si>
  <si>
    <t>千葉工業</t>
  </si>
  <si>
    <t>吉田遥斗</t>
  </si>
  <si>
    <t>今　悠希</t>
  </si>
  <si>
    <t>幕張総合</t>
  </si>
  <si>
    <t>1-3</t>
    <phoneticPr fontId="1"/>
  </si>
  <si>
    <t>3-3</t>
    <phoneticPr fontId="1"/>
  </si>
  <si>
    <t>流山南</t>
  </si>
  <si>
    <t>齋藤 龍琥</t>
  </si>
  <si>
    <t>中村裕仁</t>
  </si>
  <si>
    <t>成田西陵</t>
  </si>
  <si>
    <t>1-58</t>
    <phoneticPr fontId="1"/>
  </si>
  <si>
    <t>3-60</t>
    <phoneticPr fontId="1"/>
  </si>
  <si>
    <t>星野　宏量</t>
  </si>
  <si>
    <t>鈴木総太</t>
  </si>
  <si>
    <t>成田</t>
  </si>
  <si>
    <t>1-4</t>
    <phoneticPr fontId="1"/>
  </si>
  <si>
    <t>3-4</t>
    <phoneticPr fontId="1"/>
  </si>
  <si>
    <t>行徳高校</t>
  </si>
  <si>
    <t>石井　海斗</t>
  </si>
  <si>
    <t>川北　蓮</t>
  </si>
  <si>
    <t>千葉商業</t>
  </si>
  <si>
    <t>1-22</t>
    <phoneticPr fontId="1"/>
  </si>
  <si>
    <t>3-23</t>
    <phoneticPr fontId="1"/>
  </si>
  <si>
    <t>小林　仁</t>
  </si>
  <si>
    <t>青木　勇人</t>
  </si>
  <si>
    <t>1-5</t>
    <phoneticPr fontId="1"/>
  </si>
  <si>
    <t>3-5</t>
    <phoneticPr fontId="1"/>
  </si>
  <si>
    <t>我孫二</t>
  </si>
  <si>
    <t>小原　瑛仁</t>
  </si>
  <si>
    <t>堀　亜太郎</t>
  </si>
  <si>
    <t>富里</t>
  </si>
  <si>
    <t>1-64</t>
    <phoneticPr fontId="1"/>
  </si>
  <si>
    <t>3-66</t>
    <phoneticPr fontId="1"/>
  </si>
  <si>
    <t>県千葉</t>
  </si>
  <si>
    <t>森山　翔太</t>
  </si>
  <si>
    <t>三上　阿人夢</t>
  </si>
  <si>
    <t>柏中央</t>
  </si>
  <si>
    <t>1-6</t>
    <phoneticPr fontId="1"/>
  </si>
  <si>
    <t>3-6</t>
    <phoneticPr fontId="1"/>
  </si>
  <si>
    <t>東海市原望洋</t>
  </si>
  <si>
    <t>上野　龍馬</t>
  </si>
  <si>
    <t>松本　大和</t>
  </si>
  <si>
    <t>一宮商業</t>
  </si>
  <si>
    <t>1-23</t>
    <phoneticPr fontId="1"/>
  </si>
  <si>
    <t>3-24</t>
    <phoneticPr fontId="1"/>
  </si>
  <si>
    <t>市立柏</t>
  </si>
  <si>
    <t>隈部　悠人</t>
  </si>
  <si>
    <t>橘　省吾</t>
  </si>
  <si>
    <t>1-7</t>
    <phoneticPr fontId="1"/>
  </si>
  <si>
    <t>3-7</t>
    <phoneticPr fontId="1"/>
  </si>
  <si>
    <t>大原</t>
  </si>
  <si>
    <t>北郷　楓大</t>
  </si>
  <si>
    <t>鎌田　一成</t>
  </si>
  <si>
    <t>市川南</t>
  </si>
  <si>
    <t>1-59</t>
    <phoneticPr fontId="1"/>
  </si>
  <si>
    <t>3-61</t>
    <phoneticPr fontId="1"/>
  </si>
  <si>
    <t>匝瑳</t>
  </si>
  <si>
    <t>篠原輝</t>
  </si>
  <si>
    <t>直井　優真</t>
  </si>
  <si>
    <t>1-8</t>
    <phoneticPr fontId="1"/>
  </si>
  <si>
    <t>3-8</t>
    <phoneticPr fontId="1"/>
  </si>
  <si>
    <t>安房</t>
  </si>
  <si>
    <t>尾澤　宥紀</t>
  </si>
  <si>
    <t>菅谷　光希</t>
  </si>
  <si>
    <t>成東</t>
  </si>
  <si>
    <t>市立松戸</t>
  </si>
  <si>
    <t>髙橋　亜璃真</t>
  </si>
  <si>
    <t>1-24</t>
    <phoneticPr fontId="1"/>
  </si>
  <si>
    <t>3-25</t>
    <phoneticPr fontId="1"/>
  </si>
  <si>
    <t>魚留　弘翔</t>
  </si>
  <si>
    <t>秀明八千代</t>
  </si>
  <si>
    <t>平野　開生</t>
  </si>
  <si>
    <t>1-9</t>
    <phoneticPr fontId="1"/>
  </si>
  <si>
    <t>3-9</t>
    <phoneticPr fontId="1"/>
  </si>
  <si>
    <t>田中　奏</t>
  </si>
  <si>
    <t>東京学館</t>
  </si>
  <si>
    <t>1-1</t>
    <phoneticPr fontId="1"/>
  </si>
  <si>
    <t>3-1</t>
    <phoneticPr fontId="1"/>
  </si>
  <si>
    <t>安房西</t>
  </si>
  <si>
    <t>亀山　空良</t>
  </si>
  <si>
    <t>石橋　昊樹</t>
  </si>
  <si>
    <t>市立船橋</t>
  </si>
  <si>
    <t>1-69</t>
    <phoneticPr fontId="1"/>
  </si>
  <si>
    <t>2-72</t>
    <phoneticPr fontId="1"/>
  </si>
  <si>
    <t>千葉経大附</t>
  </si>
  <si>
    <t>Ｂプール</t>
    <phoneticPr fontId="1"/>
  </si>
  <si>
    <t>平川　陽</t>
  </si>
  <si>
    <t>1-73</t>
    <phoneticPr fontId="1"/>
  </si>
  <si>
    <t>近藤　東央</t>
  </si>
  <si>
    <t>Ｄプール</t>
    <phoneticPr fontId="1"/>
  </si>
  <si>
    <t>2-2</t>
    <phoneticPr fontId="1"/>
  </si>
  <si>
    <t>4-2</t>
    <phoneticPr fontId="1"/>
  </si>
  <si>
    <t>山口　蓮也</t>
  </si>
  <si>
    <t>朝倉　梁</t>
  </si>
  <si>
    <t>2-22</t>
    <phoneticPr fontId="1"/>
  </si>
  <si>
    <t>4-23</t>
    <phoneticPr fontId="1"/>
  </si>
  <si>
    <t>君津商業</t>
  </si>
  <si>
    <t>横田　竜哉</t>
  </si>
  <si>
    <t>熊坂　連</t>
  </si>
  <si>
    <t>2-3</t>
    <phoneticPr fontId="1"/>
  </si>
  <si>
    <t>4-3</t>
    <phoneticPr fontId="1"/>
  </si>
  <si>
    <t>立川 好晴</t>
  </si>
  <si>
    <t>市橋　侑斗</t>
  </si>
  <si>
    <t>2-61</t>
    <phoneticPr fontId="1"/>
  </si>
  <si>
    <t>4-63</t>
    <phoneticPr fontId="1"/>
  </si>
  <si>
    <t>学館浦安</t>
  </si>
  <si>
    <t>小宮　響</t>
  </si>
  <si>
    <t>田中　颯月</t>
  </si>
  <si>
    <t>2-4</t>
    <phoneticPr fontId="1"/>
  </si>
  <si>
    <t>4-4</t>
    <phoneticPr fontId="1"/>
  </si>
  <si>
    <t>小川　音</t>
  </si>
  <si>
    <t>及川　颯人</t>
  </si>
  <si>
    <t>2-23</t>
    <phoneticPr fontId="1"/>
  </si>
  <si>
    <t>4-24</t>
    <phoneticPr fontId="1"/>
  </si>
  <si>
    <t>鹿志村　祐太</t>
  </si>
  <si>
    <t>渡辺　虎之進</t>
  </si>
  <si>
    <t>2-5</t>
    <phoneticPr fontId="1"/>
  </si>
  <si>
    <t>4-5</t>
    <phoneticPr fontId="1"/>
  </si>
  <si>
    <t>大多喜</t>
  </si>
  <si>
    <t>小室　優大</t>
  </si>
  <si>
    <t>西尾　悠斗</t>
  </si>
  <si>
    <t>2-67</t>
    <phoneticPr fontId="1"/>
  </si>
  <si>
    <t>4-69</t>
    <phoneticPr fontId="1"/>
  </si>
  <si>
    <t>土気</t>
  </si>
  <si>
    <t>小澤　陽光</t>
  </si>
  <si>
    <t>関根　優馬</t>
  </si>
  <si>
    <t>長狭</t>
  </si>
  <si>
    <t>2-6</t>
    <phoneticPr fontId="1"/>
  </si>
  <si>
    <t>4-6</t>
    <phoneticPr fontId="1"/>
  </si>
  <si>
    <t>実籾</t>
  </si>
  <si>
    <t>渡部　日輝太</t>
  </si>
  <si>
    <t>米道　蒼梧</t>
  </si>
  <si>
    <t>2-24</t>
    <phoneticPr fontId="1"/>
  </si>
  <si>
    <t>4-25</t>
    <phoneticPr fontId="1"/>
  </si>
  <si>
    <t>光武　鷲</t>
  </si>
  <si>
    <t>山崎　瑛太</t>
  </si>
  <si>
    <t>木更津総合</t>
  </si>
  <si>
    <t>2-7</t>
    <phoneticPr fontId="1"/>
  </si>
  <si>
    <t>4-7</t>
    <phoneticPr fontId="1"/>
  </si>
  <si>
    <t>流経大柏</t>
  </si>
  <si>
    <t>戸村　翔馬</t>
  </si>
  <si>
    <t>長岡　蒼冴</t>
  </si>
  <si>
    <t>京葉工業</t>
  </si>
  <si>
    <t>2-62</t>
    <phoneticPr fontId="1"/>
  </si>
  <si>
    <t>4-64</t>
    <phoneticPr fontId="1"/>
  </si>
  <si>
    <t>安房拓心</t>
  </si>
  <si>
    <t>山田　琢也</t>
  </si>
  <si>
    <t>山田　朝陽</t>
  </si>
  <si>
    <t>2-8</t>
    <phoneticPr fontId="1"/>
  </si>
  <si>
    <t>4-8</t>
    <phoneticPr fontId="1"/>
  </si>
  <si>
    <t>垣内　陸</t>
  </si>
  <si>
    <t>鈴木　寿輝大</t>
  </si>
  <si>
    <t>須金　奏人</t>
  </si>
  <si>
    <t>2-25</t>
    <phoneticPr fontId="1"/>
  </si>
  <si>
    <t>4-26</t>
    <phoneticPr fontId="1"/>
  </si>
  <si>
    <t>多田　隼</t>
  </si>
  <si>
    <t>佐藤　光眞</t>
  </si>
  <si>
    <t>2-9</t>
    <phoneticPr fontId="1"/>
  </si>
  <si>
    <t>4-9</t>
    <phoneticPr fontId="1"/>
  </si>
  <si>
    <t>高橋　飛輝</t>
  </si>
  <si>
    <t>松戸六実</t>
  </si>
  <si>
    <t>2-1</t>
    <phoneticPr fontId="1"/>
  </si>
  <si>
    <t>4-1</t>
    <phoneticPr fontId="1"/>
  </si>
  <si>
    <t>鈴木　逸瑳</t>
  </si>
  <si>
    <t>長谷川　晃希</t>
  </si>
  <si>
    <t>kg級　敗者復活・順位決定戦</t>
    <rPh sb="2" eb="3">
      <t>キュウ</t>
    </rPh>
    <rPh sb="4" eb="8">
      <t>ハイシャフッカツ</t>
    </rPh>
    <rPh sb="9" eb="14">
      <t>ジュンイケッテイセン</t>
    </rPh>
    <phoneticPr fontId="1"/>
  </si>
  <si>
    <t>1
回戦
敗退</t>
    <rPh sb="2" eb="4">
      <t>カイセン</t>
    </rPh>
    <rPh sb="5" eb="7">
      <t>ハイタイ</t>
    </rPh>
    <phoneticPr fontId="1"/>
  </si>
  <si>
    <t>1-40</t>
    <phoneticPr fontId="1"/>
  </si>
  <si>
    <t>3-40</t>
    <phoneticPr fontId="1"/>
  </si>
  <si>
    <t>2
回戦
敗退</t>
    <rPh sb="2" eb="4">
      <t>カイセン</t>
    </rPh>
    <rPh sb="5" eb="7">
      <t>ハイタイ</t>
    </rPh>
    <phoneticPr fontId="1"/>
  </si>
  <si>
    <t>1-44</t>
    <phoneticPr fontId="1"/>
  </si>
  <si>
    <t>3-45</t>
    <phoneticPr fontId="1"/>
  </si>
  <si>
    <t>3
回戦
敗退</t>
    <rPh sb="2" eb="4">
      <t>カイセン</t>
    </rPh>
    <rPh sb="5" eb="7">
      <t>ハイタイ</t>
    </rPh>
    <phoneticPr fontId="1"/>
  </si>
  <si>
    <t>1-51</t>
    <phoneticPr fontId="1"/>
  </si>
  <si>
    <t>3-52</t>
    <phoneticPr fontId="1"/>
  </si>
  <si>
    <t>4
回戦
敗退</t>
    <rPh sb="2" eb="4">
      <t>カイセン</t>
    </rPh>
    <rPh sb="5" eb="7">
      <t>ハイタイ</t>
    </rPh>
    <phoneticPr fontId="1"/>
  </si>
  <si>
    <t>3-59</t>
    <phoneticPr fontId="1"/>
  </si>
  <si>
    <t>準々決勝敗退</t>
    <rPh sb="0" eb="6">
      <t>ジュンジュンケッショウハイタイ</t>
    </rPh>
    <phoneticPr fontId="1"/>
  </si>
  <si>
    <t>1-62</t>
    <phoneticPr fontId="1"/>
  </si>
  <si>
    <t>2-39</t>
    <phoneticPr fontId="1"/>
  </si>
  <si>
    <t>4-29</t>
    <phoneticPr fontId="1"/>
  </si>
  <si>
    <t>2-44</t>
    <phoneticPr fontId="1"/>
  </si>
  <si>
    <t>4-34</t>
    <phoneticPr fontId="1"/>
  </si>
  <si>
    <t>2-51</t>
    <phoneticPr fontId="1"/>
  </si>
  <si>
    <t>3-69</t>
    <phoneticPr fontId="1"/>
  </si>
  <si>
    <t>4-41</t>
    <phoneticPr fontId="1"/>
  </si>
  <si>
    <t>2-58</t>
    <phoneticPr fontId="1"/>
  </si>
  <si>
    <t>4-48</t>
    <phoneticPr fontId="1"/>
  </si>
  <si>
    <t>準決
敗退</t>
    <rPh sb="0" eb="2">
      <t>ジュンケツ</t>
    </rPh>
    <rPh sb="3" eb="5">
      <t>ハイタイ</t>
    </rPh>
    <phoneticPr fontId="1"/>
  </si>
  <si>
    <t>2-72
敗者</t>
    <rPh sb="5" eb="7">
      <t>ハイシャ</t>
    </rPh>
    <phoneticPr fontId="1"/>
  </si>
  <si>
    <t>1-69
敗者</t>
    <rPh sb="5" eb="7">
      <t>ハイシャ</t>
    </rPh>
    <phoneticPr fontId="1"/>
  </si>
  <si>
    <t>第５代表決定戦</t>
    <rPh sb="0" eb="1">
      <t>ダイ</t>
    </rPh>
    <rPh sb="2" eb="7">
      <t>ダイヒョウケッテイセン</t>
    </rPh>
    <phoneticPr fontId="1"/>
  </si>
  <si>
    <t>1-69
敗者</t>
    <rPh sb="4" eb="6">
      <t>ハイシャ</t>
    </rPh>
    <phoneticPr fontId="1"/>
  </si>
  <si>
    <t>2-73</t>
    <phoneticPr fontId="1"/>
  </si>
  <si>
    <t>3-69
敗者</t>
    <rPh sb="4" eb="6">
      <t>ハイシャ</t>
    </rPh>
    <phoneticPr fontId="1"/>
  </si>
  <si>
    <t>第２補欠決定戦</t>
    <rPh sb="0" eb="1">
      <t>ダイ</t>
    </rPh>
    <rPh sb="2" eb="7">
      <t>ホケツケッテイセン</t>
    </rPh>
    <phoneticPr fontId="1"/>
  </si>
  <si>
    <t>1-62
敗者</t>
    <rPh sb="5" eb="7">
      <t>ハイシャ</t>
    </rPh>
    <phoneticPr fontId="1"/>
  </si>
  <si>
    <t>2-69</t>
    <phoneticPr fontId="1"/>
  </si>
  <si>
    <t>2-62
敗者</t>
    <rPh sb="5" eb="7">
      <t>ハイシャ</t>
    </rPh>
    <phoneticPr fontId="1"/>
  </si>
  <si>
    <t>杉野　良磨</t>
  </si>
  <si>
    <t>五十嵐　大華</t>
  </si>
  <si>
    <t>1-25</t>
    <phoneticPr fontId="1"/>
  </si>
  <si>
    <t>3-26</t>
    <phoneticPr fontId="1"/>
  </si>
  <si>
    <t>齋藤　凛太郎</t>
  </si>
  <si>
    <t>菊谷　麻人</t>
  </si>
  <si>
    <t>1-10</t>
    <phoneticPr fontId="1"/>
  </si>
  <si>
    <t>3-10</t>
    <phoneticPr fontId="1"/>
  </si>
  <si>
    <t>髙橋　舶</t>
  </si>
  <si>
    <t>髙城　隆之介</t>
  </si>
  <si>
    <t>1-60</t>
    <phoneticPr fontId="1"/>
  </si>
  <si>
    <t>3-62</t>
    <phoneticPr fontId="1"/>
  </si>
  <si>
    <t>神尾瓶太郎</t>
  </si>
  <si>
    <t>中西　海結</t>
  </si>
  <si>
    <t>1-11</t>
    <phoneticPr fontId="1"/>
  </si>
  <si>
    <t>3-11</t>
    <phoneticPr fontId="1"/>
  </si>
  <si>
    <t>茂原北陵</t>
  </si>
  <si>
    <t>寺平　聡太</t>
  </si>
  <si>
    <t>柳原　鉄斗</t>
  </si>
  <si>
    <t>1-26</t>
    <phoneticPr fontId="1"/>
  </si>
  <si>
    <t>3-27</t>
    <phoneticPr fontId="1"/>
  </si>
  <si>
    <t>千葉商大付</t>
  </si>
  <si>
    <t>髙村　晟</t>
  </si>
  <si>
    <t>望月　健太郎</t>
  </si>
  <si>
    <t>1-12</t>
    <phoneticPr fontId="1"/>
  </si>
  <si>
    <t>3-12</t>
    <phoneticPr fontId="1"/>
  </si>
  <si>
    <t>押尾　龍</t>
  </si>
  <si>
    <t>長田　忠興</t>
  </si>
  <si>
    <t>1-65</t>
    <phoneticPr fontId="1"/>
  </si>
  <si>
    <t>3-67</t>
    <phoneticPr fontId="1"/>
  </si>
  <si>
    <t>小林　裕輝</t>
  </si>
  <si>
    <t>髙橋　義宏</t>
  </si>
  <si>
    <t>1-27</t>
    <phoneticPr fontId="1"/>
  </si>
  <si>
    <t>3-13</t>
    <phoneticPr fontId="1"/>
  </si>
  <si>
    <t>段原　一晃</t>
  </si>
  <si>
    <t>金杉　亮利</t>
  </si>
  <si>
    <t>千葉黎明</t>
  </si>
  <si>
    <t>1-13</t>
    <phoneticPr fontId="1"/>
  </si>
  <si>
    <t>3-28</t>
    <phoneticPr fontId="1"/>
  </si>
  <si>
    <t>金成　爽明</t>
  </si>
  <si>
    <t>清水　隼</t>
  </si>
  <si>
    <t>1-61</t>
    <phoneticPr fontId="1"/>
  </si>
  <si>
    <t>3-14</t>
    <phoneticPr fontId="1"/>
  </si>
  <si>
    <t>増田　柊生</t>
  </si>
  <si>
    <t>森山　富日虎</t>
  </si>
  <si>
    <t>1-14</t>
    <phoneticPr fontId="1"/>
  </si>
  <si>
    <t>3-63</t>
    <phoneticPr fontId="1"/>
  </si>
  <si>
    <t>松岡　佑樹</t>
  </si>
  <si>
    <t>堀内　翔太</t>
  </si>
  <si>
    <t>1-28</t>
    <phoneticPr fontId="1"/>
  </si>
  <si>
    <t>3-15</t>
    <phoneticPr fontId="1"/>
  </si>
  <si>
    <t>小田原　玲雄</t>
  </si>
  <si>
    <t>三崎　龍生</t>
  </si>
  <si>
    <t>1-15</t>
    <phoneticPr fontId="1"/>
  </si>
  <si>
    <t>3-29</t>
    <phoneticPr fontId="1"/>
  </si>
  <si>
    <t>川名　晃靖</t>
  </si>
  <si>
    <t>櫻井　善蔵</t>
  </si>
  <si>
    <t>3-16</t>
    <phoneticPr fontId="1"/>
  </si>
  <si>
    <t>加藤　良季</t>
  </si>
  <si>
    <t>3-71</t>
    <phoneticPr fontId="1"/>
  </si>
  <si>
    <t>4-74</t>
    <phoneticPr fontId="1"/>
  </si>
  <si>
    <t>重田大慈郎</t>
  </si>
  <si>
    <t>2-26</t>
    <phoneticPr fontId="1"/>
  </si>
  <si>
    <t>3-74</t>
    <phoneticPr fontId="1"/>
  </si>
  <si>
    <t>町田　治親</t>
  </si>
  <si>
    <t>花村　治輝</t>
  </si>
  <si>
    <t>2-10</t>
    <phoneticPr fontId="1"/>
  </si>
  <si>
    <t>4-27</t>
    <phoneticPr fontId="1"/>
  </si>
  <si>
    <t>津本　拳汰</t>
  </si>
  <si>
    <t>下假屋　匠瑛</t>
  </si>
  <si>
    <t>2-63</t>
    <phoneticPr fontId="1"/>
  </si>
  <si>
    <t>4-10</t>
    <phoneticPr fontId="1"/>
  </si>
  <si>
    <t>髙橋　友輝</t>
  </si>
  <si>
    <t>安達　魁二</t>
  </si>
  <si>
    <t>2-11</t>
    <phoneticPr fontId="1"/>
  </si>
  <si>
    <t>4-65</t>
    <phoneticPr fontId="1"/>
  </si>
  <si>
    <t>菅原　匠</t>
  </si>
  <si>
    <t>増山　龍太郎</t>
  </si>
  <si>
    <t>市川工業</t>
  </si>
  <si>
    <t>2-27</t>
    <phoneticPr fontId="1"/>
  </si>
  <si>
    <t>4-11</t>
    <phoneticPr fontId="1"/>
  </si>
  <si>
    <t>松橋　力重</t>
  </si>
  <si>
    <t>齋田 拓実</t>
  </si>
  <si>
    <t>2-12</t>
    <phoneticPr fontId="1"/>
  </si>
  <si>
    <t>4-28</t>
    <phoneticPr fontId="1"/>
  </si>
  <si>
    <t>東金商業</t>
  </si>
  <si>
    <t>高橋　悠生</t>
  </si>
  <si>
    <t>辻　慈吾</t>
  </si>
  <si>
    <t>2-68</t>
    <phoneticPr fontId="1"/>
  </si>
  <si>
    <t>4-12</t>
    <phoneticPr fontId="1"/>
  </si>
  <si>
    <t>大迫　秀人</t>
  </si>
  <si>
    <t>小玉　大暉</t>
  </si>
  <si>
    <t>市原緑</t>
  </si>
  <si>
    <t>2-13</t>
    <phoneticPr fontId="1"/>
  </si>
  <si>
    <t>4-70</t>
    <phoneticPr fontId="1"/>
  </si>
  <si>
    <t>長岡　煌来</t>
  </si>
  <si>
    <t>三谷　勇仁</t>
  </si>
  <si>
    <t>2-28</t>
    <phoneticPr fontId="1"/>
  </si>
  <si>
    <t>4-13</t>
    <phoneticPr fontId="1"/>
  </si>
  <si>
    <t>小池　惇介</t>
  </si>
  <si>
    <t>宮村　匠</t>
  </si>
  <si>
    <t>2-14</t>
    <phoneticPr fontId="1"/>
  </si>
  <si>
    <t>小倉　慶大</t>
  </si>
  <si>
    <t>山崎　瑞樹</t>
  </si>
  <si>
    <t>2-64</t>
    <phoneticPr fontId="1"/>
  </si>
  <si>
    <t>4-14</t>
    <phoneticPr fontId="1"/>
  </si>
  <si>
    <t>小川　裕大</t>
  </si>
  <si>
    <t>渡来　諒</t>
  </si>
  <si>
    <t>旭農業</t>
  </si>
  <si>
    <t>2-15</t>
    <phoneticPr fontId="1"/>
  </si>
  <si>
    <t>4-66</t>
    <phoneticPr fontId="1"/>
  </si>
  <si>
    <t>栃本　陽毅</t>
  </si>
  <si>
    <t>石毛　冬弥</t>
  </si>
  <si>
    <t>2-29</t>
    <phoneticPr fontId="1"/>
  </si>
  <si>
    <t>4-15</t>
    <phoneticPr fontId="1"/>
  </si>
  <si>
    <t>小野田　時希</t>
  </si>
  <si>
    <t>藤田　凰佑</t>
  </si>
  <si>
    <t>2-16</t>
    <phoneticPr fontId="1"/>
  </si>
  <si>
    <t>4-30</t>
    <phoneticPr fontId="1"/>
  </si>
  <si>
    <t>𠮷田　陽貴</t>
    <phoneticPr fontId="1"/>
  </si>
  <si>
    <t>石澤　永輝</t>
  </si>
  <si>
    <t>4-16</t>
    <phoneticPr fontId="1"/>
  </si>
  <si>
    <t>渡辺　瞬太郎</t>
  </si>
  <si>
    <t>kg級　敗者復活・順位決定戦</t>
    <rPh sb="2" eb="3">
      <t>キュウ</t>
    </rPh>
    <rPh sb="4" eb="6">
      <t>ハイシャ</t>
    </rPh>
    <rPh sb="6" eb="8">
      <t>フッカツ</t>
    </rPh>
    <rPh sb="9" eb="11">
      <t>ジュンイ</t>
    </rPh>
    <rPh sb="11" eb="14">
      <t>ケッテイセン</t>
    </rPh>
    <phoneticPr fontId="1"/>
  </si>
  <si>
    <t>1回戦
敗退</t>
    <rPh sb="1" eb="3">
      <t>カイセン</t>
    </rPh>
    <rPh sb="4" eb="6">
      <t>ハイタイ</t>
    </rPh>
    <phoneticPr fontId="1"/>
  </si>
  <si>
    <t>1-41</t>
    <phoneticPr fontId="1"/>
  </si>
  <si>
    <t>3-41</t>
    <phoneticPr fontId="1"/>
  </si>
  <si>
    <t>2回戦
敗退</t>
    <rPh sb="1" eb="3">
      <t>カイセン</t>
    </rPh>
    <rPh sb="4" eb="6">
      <t>ハイタイ</t>
    </rPh>
    <phoneticPr fontId="1"/>
  </si>
  <si>
    <t>1-45</t>
    <phoneticPr fontId="1"/>
  </si>
  <si>
    <t>3-46</t>
    <phoneticPr fontId="1"/>
  </si>
  <si>
    <t>3回戦
敗退</t>
    <rPh sb="1" eb="3">
      <t>カイセン</t>
    </rPh>
    <rPh sb="4" eb="6">
      <t>ハイタイ</t>
    </rPh>
    <phoneticPr fontId="1"/>
  </si>
  <si>
    <t>1-52</t>
    <phoneticPr fontId="1"/>
  </si>
  <si>
    <t>3-53</t>
    <phoneticPr fontId="1"/>
  </si>
  <si>
    <t>2-59</t>
    <phoneticPr fontId="1"/>
  </si>
  <si>
    <t>2-40</t>
    <phoneticPr fontId="1"/>
  </si>
  <si>
    <t>2-45</t>
    <phoneticPr fontId="1"/>
  </si>
  <si>
    <t>4-35</t>
    <phoneticPr fontId="1"/>
  </si>
  <si>
    <t>1-63</t>
    <phoneticPr fontId="1"/>
  </si>
  <si>
    <t>2-52</t>
    <phoneticPr fontId="1"/>
  </si>
  <si>
    <t>1-70</t>
    <phoneticPr fontId="1"/>
  </si>
  <si>
    <t>4-42</t>
    <phoneticPr fontId="1"/>
  </si>
  <si>
    <t>4-74
敗者</t>
    <rPh sb="4" eb="6">
      <t>ハイシャ</t>
    </rPh>
    <phoneticPr fontId="1"/>
  </si>
  <si>
    <t>3-71
敗者</t>
    <rPh sb="5" eb="7">
      <t>ハイシャ</t>
    </rPh>
    <phoneticPr fontId="1"/>
  </si>
  <si>
    <t>1-63
敗者</t>
    <rPh sb="5" eb="7">
      <t>ハイシャ</t>
    </rPh>
    <phoneticPr fontId="1"/>
  </si>
  <si>
    <t>2-70</t>
    <phoneticPr fontId="1"/>
  </si>
  <si>
    <t>3-63
敗者</t>
    <rPh sb="5" eb="7">
      <t>ハイシャ</t>
    </rPh>
    <phoneticPr fontId="1"/>
  </si>
  <si>
    <t>1-59
敗者</t>
    <rPh sb="5" eb="7">
      <t>ハイシャ</t>
    </rPh>
    <phoneticPr fontId="1"/>
  </si>
  <si>
    <t>2-59
敗者</t>
    <rPh sb="5" eb="7">
      <t>ハイシャ</t>
    </rPh>
    <phoneticPr fontId="1"/>
  </si>
  <si>
    <t>小口　力斗</t>
  </si>
  <si>
    <t>吉田　源基</t>
  </si>
  <si>
    <t>1-29</t>
    <phoneticPr fontId="1"/>
  </si>
  <si>
    <t>3-30</t>
    <phoneticPr fontId="1"/>
  </si>
  <si>
    <t>井上　圭市</t>
  </si>
  <si>
    <t>三村　亮翔</t>
  </si>
  <si>
    <t>拓大紅陵</t>
  </si>
  <si>
    <t>1-16</t>
    <phoneticPr fontId="1"/>
  </si>
  <si>
    <t>3-17</t>
    <phoneticPr fontId="1"/>
  </si>
  <si>
    <t>日暮　天翼</t>
  </si>
  <si>
    <t>3-64</t>
    <phoneticPr fontId="1"/>
  </si>
  <si>
    <t>新井　瑠心</t>
  </si>
  <si>
    <t>市毛久遠</t>
  </si>
  <si>
    <t>佐久間　猛</t>
  </si>
  <si>
    <t>1-30</t>
    <phoneticPr fontId="1"/>
  </si>
  <si>
    <t>3-31</t>
    <phoneticPr fontId="1"/>
  </si>
  <si>
    <t>今野　禅</t>
  </si>
  <si>
    <t>早乙女　望海</t>
  </si>
  <si>
    <t>1-17</t>
    <phoneticPr fontId="1"/>
  </si>
  <si>
    <t>3-18</t>
    <phoneticPr fontId="1"/>
  </si>
  <si>
    <t>後藤　蒼葉</t>
  </si>
  <si>
    <t>山口　蒼介</t>
  </si>
  <si>
    <t>1-66</t>
    <phoneticPr fontId="1"/>
  </si>
  <si>
    <t>3-68</t>
    <phoneticPr fontId="1"/>
  </si>
  <si>
    <t>宮下　祐毅秀</t>
  </si>
  <si>
    <t>後藤　怜恩</t>
  </si>
  <si>
    <t>銚子商業</t>
  </si>
  <si>
    <t>1-31</t>
    <phoneticPr fontId="1"/>
  </si>
  <si>
    <t>3-32</t>
    <phoneticPr fontId="1"/>
  </si>
  <si>
    <t>川瀬　琉貴</t>
  </si>
  <si>
    <t>海老原　宗介</t>
  </si>
  <si>
    <t>1-18</t>
    <phoneticPr fontId="1"/>
  </si>
  <si>
    <t>3-19</t>
    <phoneticPr fontId="1"/>
  </si>
  <si>
    <t>成島　樹</t>
  </si>
  <si>
    <t>幡竜　一蕗</t>
  </si>
  <si>
    <t>3-65</t>
    <phoneticPr fontId="1"/>
  </si>
  <si>
    <t>高杉　洸利</t>
  </si>
  <si>
    <t>井澤　悠斗</t>
  </si>
  <si>
    <t>1-19</t>
    <phoneticPr fontId="1"/>
  </si>
  <si>
    <t>3-20</t>
    <phoneticPr fontId="1"/>
  </si>
  <si>
    <t>久保　壮史</t>
  </si>
  <si>
    <t>嶋野　漣</t>
  </si>
  <si>
    <t>1-32</t>
    <phoneticPr fontId="1"/>
  </si>
  <si>
    <t>3-33</t>
    <phoneticPr fontId="1"/>
  </si>
  <si>
    <t>原田　隼</t>
  </si>
  <si>
    <t>飯田　樹</t>
  </si>
  <si>
    <t>1-20</t>
    <phoneticPr fontId="1"/>
  </si>
  <si>
    <t>3-21</t>
    <phoneticPr fontId="1"/>
  </si>
  <si>
    <t>林　航次郎</t>
  </si>
  <si>
    <t>小原　大翔</t>
  </si>
  <si>
    <t>細川　晃</t>
  </si>
  <si>
    <t>1-74</t>
    <phoneticPr fontId="1"/>
  </si>
  <si>
    <t>岩永　泰成</t>
  </si>
  <si>
    <t>2-30</t>
    <phoneticPr fontId="1"/>
  </si>
  <si>
    <t>4-31</t>
    <phoneticPr fontId="1"/>
  </si>
  <si>
    <t>長尾　光晟</t>
  </si>
  <si>
    <t>荻原　健一</t>
  </si>
  <si>
    <t>2-17</t>
    <phoneticPr fontId="1"/>
  </si>
  <si>
    <t>4-17</t>
    <phoneticPr fontId="1"/>
  </si>
  <si>
    <t>中村　英希</t>
  </si>
  <si>
    <t>2-65</t>
    <phoneticPr fontId="1"/>
  </si>
  <si>
    <t>桐生　風河</t>
  </si>
  <si>
    <t>4-67</t>
    <phoneticPr fontId="1"/>
  </si>
  <si>
    <t>豊藏　晃紀</t>
  </si>
  <si>
    <t>成田　禅</t>
  </si>
  <si>
    <t>2-31</t>
    <phoneticPr fontId="1"/>
  </si>
  <si>
    <t>4-18</t>
    <phoneticPr fontId="1"/>
  </si>
  <si>
    <t>山下　裕次郎</t>
  </si>
  <si>
    <t>福元　啓太</t>
  </si>
  <si>
    <t>2-18</t>
    <phoneticPr fontId="1"/>
  </si>
  <si>
    <t>4-32</t>
    <phoneticPr fontId="1"/>
  </si>
  <si>
    <t>中川　正太郎</t>
  </si>
  <si>
    <t>小路　七陸大</t>
  </si>
  <si>
    <t>4-71</t>
    <phoneticPr fontId="1"/>
  </si>
  <si>
    <t>4-19</t>
    <phoneticPr fontId="1"/>
  </si>
  <si>
    <t>筒井　滉晴</t>
  </si>
  <si>
    <t>及川　陽太</t>
  </si>
  <si>
    <t>2-32</t>
    <phoneticPr fontId="1"/>
  </si>
  <si>
    <t>森田　優翔</t>
  </si>
  <si>
    <t>白龍　生圓</t>
  </si>
  <si>
    <t>2-19</t>
    <phoneticPr fontId="1"/>
  </si>
  <si>
    <t>4-33</t>
    <phoneticPr fontId="1"/>
  </si>
  <si>
    <t>山﨑　壮琉</t>
  </si>
  <si>
    <t>中村空翔</t>
  </si>
  <si>
    <t>2-66</t>
    <phoneticPr fontId="1"/>
  </si>
  <si>
    <t>4-20</t>
    <phoneticPr fontId="1"/>
  </si>
  <si>
    <t>岡田 虎汰郎</t>
  </si>
  <si>
    <t>萩野　莉巧</t>
  </si>
  <si>
    <t>八千代松陰</t>
  </si>
  <si>
    <t>2-20</t>
    <phoneticPr fontId="1"/>
  </si>
  <si>
    <t>4-68</t>
    <phoneticPr fontId="1"/>
  </si>
  <si>
    <t>萩原　悠太</t>
  </si>
  <si>
    <t>小出　環紀</t>
  </si>
  <si>
    <t>2-33</t>
    <phoneticPr fontId="1"/>
  </si>
  <si>
    <t>4-21</t>
    <phoneticPr fontId="1"/>
  </si>
  <si>
    <t>飯田　冬眞</t>
  </si>
  <si>
    <t>亦野　章太</t>
  </si>
  <si>
    <t>2-21</t>
    <phoneticPr fontId="1"/>
  </si>
  <si>
    <t>肥留間　壮祐</t>
  </si>
  <si>
    <t>二宮　千空</t>
  </si>
  <si>
    <t>4-22</t>
    <phoneticPr fontId="1"/>
  </si>
  <si>
    <t>西塚　大翔</t>
  </si>
  <si>
    <t/>
  </si>
  <si>
    <t>1-42</t>
    <phoneticPr fontId="1"/>
  </si>
  <si>
    <t>3-42</t>
    <phoneticPr fontId="1"/>
  </si>
  <si>
    <t>1-46</t>
    <phoneticPr fontId="1"/>
  </si>
  <si>
    <t>3-47</t>
    <phoneticPr fontId="1"/>
  </si>
  <si>
    <t>1-53</t>
    <phoneticPr fontId="1"/>
  </si>
  <si>
    <t>3-54</t>
    <phoneticPr fontId="1"/>
  </si>
  <si>
    <t>4-49</t>
    <phoneticPr fontId="1"/>
  </si>
  <si>
    <t>2-41</t>
    <phoneticPr fontId="1"/>
  </si>
  <si>
    <t>2-46</t>
    <phoneticPr fontId="1"/>
  </si>
  <si>
    <t>4-36</t>
    <phoneticPr fontId="1"/>
  </si>
  <si>
    <t>2-53</t>
    <phoneticPr fontId="1"/>
  </si>
  <si>
    <t>3-70</t>
    <phoneticPr fontId="1"/>
  </si>
  <si>
    <t>4-43</t>
    <phoneticPr fontId="1"/>
  </si>
  <si>
    <t>2-73
敗者</t>
    <rPh sb="5" eb="7">
      <t>ハイシャ</t>
    </rPh>
    <phoneticPr fontId="1"/>
  </si>
  <si>
    <t>1-70
敗者</t>
    <rPh sb="5" eb="7">
      <t>ハイシャ</t>
    </rPh>
    <phoneticPr fontId="1"/>
  </si>
  <si>
    <t>1-64
敗者</t>
    <rPh sb="4" eb="6">
      <t>ハイシャ</t>
    </rPh>
    <phoneticPr fontId="1"/>
  </si>
  <si>
    <t>4-52</t>
    <phoneticPr fontId="1"/>
  </si>
  <si>
    <t>3-64
敗者</t>
    <rPh sb="4" eb="6">
      <t>ハイシャ</t>
    </rPh>
    <phoneticPr fontId="1"/>
  </si>
  <si>
    <t>3-60
敗者</t>
    <rPh sb="5" eb="7">
      <t>ハイシャ</t>
    </rPh>
    <phoneticPr fontId="1"/>
  </si>
  <si>
    <t>4-49
敗者</t>
    <rPh sb="5" eb="7">
      <t>ハイシャ</t>
    </rPh>
    <phoneticPr fontId="1"/>
  </si>
  <si>
    <t>塩谷　大樹</t>
  </si>
  <si>
    <t>村田 壮介</t>
  </si>
  <si>
    <t>1-38</t>
    <phoneticPr fontId="1"/>
  </si>
  <si>
    <t>島田健叶</t>
  </si>
  <si>
    <t>伊藤　大志</t>
  </si>
  <si>
    <t>1-33</t>
    <phoneticPr fontId="1"/>
  </si>
  <si>
    <t>3-34</t>
    <phoneticPr fontId="1"/>
  </si>
  <si>
    <t>堀松　昂ノ介</t>
  </si>
  <si>
    <t>1-50</t>
    <phoneticPr fontId="1"/>
  </si>
  <si>
    <t>佐々木　奏音</t>
  </si>
  <si>
    <t>佐久間太吉</t>
  </si>
  <si>
    <t>清水　結依人</t>
  </si>
  <si>
    <t>1-39</t>
    <phoneticPr fontId="1"/>
  </si>
  <si>
    <t>松井　綺杜</t>
  </si>
  <si>
    <t>諸岡　聖遥</t>
  </si>
  <si>
    <t>1-56</t>
    <phoneticPr fontId="1"/>
  </si>
  <si>
    <t>3-58</t>
    <phoneticPr fontId="1"/>
  </si>
  <si>
    <t>小幡　大尊</t>
  </si>
  <si>
    <t>真野　泰典</t>
  </si>
  <si>
    <t>村松　茂吉</t>
  </si>
  <si>
    <t>湯原　青翼</t>
  </si>
  <si>
    <t>1-34</t>
    <phoneticPr fontId="1"/>
  </si>
  <si>
    <t>3-35</t>
    <phoneticPr fontId="1"/>
  </si>
  <si>
    <t>豊田　陸人</t>
    <rPh sb="0" eb="1">
      <t>hト</t>
    </rPh>
    <phoneticPr fontId="1"/>
  </si>
  <si>
    <t>岡田　隆盛</t>
  </si>
  <si>
    <t>林　悠翔</t>
  </si>
  <si>
    <t>髙鹿　大和</t>
  </si>
  <si>
    <t>3-43</t>
    <phoneticPr fontId="1"/>
  </si>
  <si>
    <t>並木　宝</t>
  </si>
  <si>
    <t>岩﨑　翼</t>
  </si>
  <si>
    <t>1-67</t>
    <phoneticPr fontId="1"/>
  </si>
  <si>
    <t>前田　羚央希</t>
  </si>
  <si>
    <t>1-71</t>
    <phoneticPr fontId="1"/>
  </si>
  <si>
    <t>加藤　琳久</t>
  </si>
  <si>
    <t>櫻庭　皓太</t>
  </si>
  <si>
    <t>酒向　玄</t>
  </si>
  <si>
    <t>2-34</t>
    <phoneticPr fontId="1"/>
  </si>
  <si>
    <t>齋藤　心</t>
  </si>
  <si>
    <t>4-55</t>
    <phoneticPr fontId="1"/>
  </si>
  <si>
    <t>猪俣　虎太郎</t>
  </si>
  <si>
    <t>浅野　蒼空</t>
  </si>
  <si>
    <t>釜阪 竣也</t>
  </si>
  <si>
    <t>2-42</t>
    <phoneticPr fontId="1"/>
  </si>
  <si>
    <t>4-44</t>
    <phoneticPr fontId="1"/>
  </si>
  <si>
    <t>元吉　亮介</t>
  </si>
  <si>
    <t>菅原　大輔</t>
  </si>
  <si>
    <t>4-61</t>
    <phoneticPr fontId="1"/>
  </si>
  <si>
    <t>岡崎　翔大</t>
  </si>
  <si>
    <t>野上　虎鉄</t>
  </si>
  <si>
    <t>2-43</t>
    <phoneticPr fontId="1"/>
  </si>
  <si>
    <t>4-45</t>
    <phoneticPr fontId="1"/>
  </si>
  <si>
    <t>福盛　倖一</t>
  </si>
  <si>
    <t>八木沼璃昊</t>
  </si>
  <si>
    <t>2-35</t>
    <phoneticPr fontId="1"/>
  </si>
  <si>
    <t>時田　俊介</t>
  </si>
  <si>
    <t>2-54</t>
    <phoneticPr fontId="1"/>
  </si>
  <si>
    <t>相磯　麦</t>
  </si>
  <si>
    <t>4-56</t>
    <phoneticPr fontId="1"/>
  </si>
  <si>
    <t>髙橋　宗純</t>
  </si>
  <si>
    <t>坂角　悠惺</t>
  </si>
  <si>
    <t>4-46</t>
    <phoneticPr fontId="1"/>
  </si>
  <si>
    <t>安藤　叶真</t>
  </si>
  <si>
    <t>飯田陸</t>
  </si>
  <si>
    <t>4-37</t>
    <phoneticPr fontId="1"/>
  </si>
  <si>
    <t>根本　瑛太</t>
  </si>
  <si>
    <t>-81</t>
    <phoneticPr fontId="1"/>
  </si>
  <si>
    <t>1-43</t>
    <phoneticPr fontId="1"/>
  </si>
  <si>
    <t>1-47</t>
    <phoneticPr fontId="1"/>
  </si>
  <si>
    <t>3-48</t>
    <phoneticPr fontId="1"/>
  </si>
  <si>
    <t>1-54</t>
    <phoneticPr fontId="1"/>
  </si>
  <si>
    <t>3-55</t>
    <phoneticPr fontId="1"/>
  </si>
  <si>
    <t>2-60</t>
    <phoneticPr fontId="1"/>
  </si>
  <si>
    <t>2-47</t>
    <phoneticPr fontId="1"/>
  </si>
  <si>
    <t>2-70
敗者</t>
    <rPh sb="5" eb="7">
      <t>ハイシャ</t>
    </rPh>
    <phoneticPr fontId="1"/>
  </si>
  <si>
    <t>1-67
敗者</t>
    <rPh sb="5" eb="7">
      <t>ハイシャ</t>
    </rPh>
    <phoneticPr fontId="1"/>
  </si>
  <si>
    <t>1-65
敗者</t>
    <rPh sb="4" eb="6">
      <t>ハイシャ</t>
    </rPh>
    <phoneticPr fontId="1"/>
  </si>
  <si>
    <t>2-71</t>
    <phoneticPr fontId="1"/>
  </si>
  <si>
    <t>3-65
敗者</t>
    <rPh sb="4" eb="6">
      <t>ハイシャ</t>
    </rPh>
    <phoneticPr fontId="1"/>
  </si>
  <si>
    <t>1-60
敗者</t>
    <rPh sb="5" eb="7">
      <t>ハイシャ</t>
    </rPh>
    <phoneticPr fontId="1"/>
  </si>
  <si>
    <t>2-60
敗者</t>
    <rPh sb="5" eb="7">
      <t>ハイシャ</t>
    </rPh>
    <phoneticPr fontId="1"/>
  </si>
  <si>
    <t>田村　志輝</t>
  </si>
  <si>
    <t>駒﨑　北斗</t>
  </si>
  <si>
    <t>3-44</t>
    <phoneticPr fontId="1"/>
  </si>
  <si>
    <t>阿藤　巧真</t>
  </si>
  <si>
    <t>福島　大地</t>
  </si>
  <si>
    <t>佐野　偉琉</t>
  </si>
  <si>
    <t>坂本　士京</t>
  </si>
  <si>
    <t>渡辺　結士</t>
  </si>
  <si>
    <t>古川　蓮音</t>
  </si>
  <si>
    <t>1-57</t>
    <phoneticPr fontId="1"/>
  </si>
  <si>
    <t>田中　豪</t>
  </si>
  <si>
    <t>戸倉　享</t>
  </si>
  <si>
    <t>内山　蒼太</t>
  </si>
  <si>
    <t>阿尾 己太郎</t>
  </si>
  <si>
    <t>3-36</t>
    <phoneticPr fontId="1"/>
  </si>
  <si>
    <t>于　卓</t>
  </si>
  <si>
    <t>鶴岡　武</t>
  </si>
  <si>
    <t>田上　拓海</t>
  </si>
  <si>
    <t>星野　永真</t>
  </si>
  <si>
    <t>4-72</t>
    <phoneticPr fontId="1"/>
  </si>
  <si>
    <t>松下　晃希</t>
  </si>
  <si>
    <t>3-72</t>
    <phoneticPr fontId="1"/>
  </si>
  <si>
    <t>長嶺　秀佑</t>
  </si>
  <si>
    <t>植竹　大翔</t>
  </si>
  <si>
    <t>中島　煌乃将</t>
  </si>
  <si>
    <t>2-55</t>
    <phoneticPr fontId="1"/>
  </si>
  <si>
    <t>4-47</t>
    <phoneticPr fontId="1"/>
  </si>
  <si>
    <t>雅楽川　愛隼</t>
  </si>
  <si>
    <t>小津　優直</t>
  </si>
  <si>
    <t>4-57</t>
    <phoneticPr fontId="1"/>
  </si>
  <si>
    <t>柴田　晃</t>
  </si>
  <si>
    <t>別府　伶音</t>
  </si>
  <si>
    <t>齋藤　響晴</t>
  </si>
  <si>
    <t>松本　立樹</t>
  </si>
  <si>
    <t>4-62</t>
    <phoneticPr fontId="1"/>
  </si>
  <si>
    <t>ベルナデス　ダニエル　レンコナダ</t>
  </si>
  <si>
    <t>高峯　蒼太郎</t>
  </si>
  <si>
    <t>2-36</t>
    <phoneticPr fontId="1"/>
  </si>
  <si>
    <t>本多　漣</t>
  </si>
  <si>
    <t>早坂　朔</t>
  </si>
  <si>
    <t>2-56</t>
    <phoneticPr fontId="1"/>
  </si>
  <si>
    <t>4-38</t>
    <phoneticPr fontId="1"/>
  </si>
  <si>
    <t>山口　大輝</t>
  </si>
  <si>
    <t>4-58</t>
    <phoneticPr fontId="1"/>
  </si>
  <si>
    <t>武岡　治</t>
  </si>
  <si>
    <t>2-48</t>
    <phoneticPr fontId="1"/>
  </si>
  <si>
    <t>古谷　清音</t>
  </si>
  <si>
    <t>加藤　來輝</t>
  </si>
  <si>
    <t>4-50</t>
    <phoneticPr fontId="1"/>
  </si>
  <si>
    <t>奥村　寅虎</t>
  </si>
  <si>
    <t>1-48</t>
    <phoneticPr fontId="1"/>
  </si>
  <si>
    <t>3-49</t>
    <phoneticPr fontId="1"/>
  </si>
  <si>
    <t>1-55</t>
    <phoneticPr fontId="1"/>
  </si>
  <si>
    <t>3-56</t>
    <phoneticPr fontId="1"/>
  </si>
  <si>
    <t>4-72
敗者</t>
    <rPh sb="5" eb="7">
      <t>ハイシャ</t>
    </rPh>
    <phoneticPr fontId="1"/>
  </si>
  <si>
    <t>3-69
敗者</t>
    <rPh sb="5" eb="7">
      <t>ハイシャ</t>
    </rPh>
    <phoneticPr fontId="1"/>
  </si>
  <si>
    <t>1-66
敗者</t>
    <rPh sb="4" eb="6">
      <t>ハイシャ</t>
    </rPh>
    <phoneticPr fontId="1"/>
  </si>
  <si>
    <t>4-53</t>
    <phoneticPr fontId="1"/>
  </si>
  <si>
    <t>3-66
敗者</t>
    <rPh sb="4" eb="6">
      <t>ハイシャ</t>
    </rPh>
    <phoneticPr fontId="1"/>
  </si>
  <si>
    <t>3-61
敗者</t>
    <rPh sb="5" eb="7">
      <t>ハイシャ</t>
    </rPh>
    <phoneticPr fontId="1"/>
  </si>
  <si>
    <t>4-50
敗者</t>
    <rPh sb="5" eb="7">
      <t>ハイシャ</t>
    </rPh>
    <phoneticPr fontId="1"/>
  </si>
  <si>
    <t>-100</t>
    <phoneticPr fontId="1"/>
  </si>
  <si>
    <t>堀内　達陽</t>
  </si>
  <si>
    <t>秋本　健多</t>
  </si>
  <si>
    <t>鵜澤　秀城</t>
  </si>
  <si>
    <t>沖　夢叶</t>
  </si>
  <si>
    <t>1-35</t>
    <phoneticPr fontId="1"/>
  </si>
  <si>
    <t>3-37</t>
    <phoneticPr fontId="1"/>
  </si>
  <si>
    <t>幕田　滉大</t>
  </si>
  <si>
    <t>瀬見　凌太</t>
  </si>
  <si>
    <t>池田　武士</t>
  </si>
  <si>
    <t>三上　歩夢</t>
  </si>
  <si>
    <t>尾﨑　俊</t>
  </si>
  <si>
    <t>西　輝</t>
  </si>
  <si>
    <t>1-68</t>
    <phoneticPr fontId="1"/>
  </si>
  <si>
    <t>本多　葵</t>
  </si>
  <si>
    <t>1-72</t>
    <phoneticPr fontId="1"/>
  </si>
  <si>
    <t>服部　美宏</t>
  </si>
  <si>
    <t>2-49</t>
    <phoneticPr fontId="1"/>
  </si>
  <si>
    <t>4-51</t>
    <phoneticPr fontId="1"/>
  </si>
  <si>
    <t>張　悠太</t>
  </si>
  <si>
    <t>髙橋　修斗</t>
  </si>
  <si>
    <t>2-37</t>
    <phoneticPr fontId="1"/>
  </si>
  <si>
    <t>4-39</t>
    <phoneticPr fontId="1"/>
  </si>
  <si>
    <t>青木　尚也</t>
  </si>
  <si>
    <t>伊藤　蒼生</t>
  </si>
  <si>
    <t>2-57</t>
    <phoneticPr fontId="1"/>
  </si>
  <si>
    <t>4-59</t>
    <phoneticPr fontId="1"/>
  </si>
  <si>
    <t>鈴木　結翔</t>
  </si>
  <si>
    <t>大野　徳真</t>
  </si>
  <si>
    <t>豊谷　晴秀</t>
  </si>
  <si>
    <t>2-50</t>
    <phoneticPr fontId="1"/>
  </si>
  <si>
    <t>臼井　煌成</t>
  </si>
  <si>
    <t>2-38</t>
    <phoneticPr fontId="1"/>
  </si>
  <si>
    <t>4-40</t>
    <phoneticPr fontId="1"/>
  </si>
  <si>
    <t>髙木　康佑</t>
  </si>
  <si>
    <t>望月　志朗</t>
  </si>
  <si>
    <t>1-49</t>
    <phoneticPr fontId="1"/>
  </si>
  <si>
    <t>3-50</t>
    <phoneticPr fontId="1"/>
  </si>
  <si>
    <t>3-57</t>
    <phoneticPr fontId="1"/>
  </si>
  <si>
    <t>2-71
敗者</t>
    <rPh sb="5" eb="7">
      <t>ハイシャ</t>
    </rPh>
    <phoneticPr fontId="1"/>
  </si>
  <si>
    <t>1-68
敗者</t>
    <rPh sb="5" eb="7">
      <t>ハイシャ</t>
    </rPh>
    <phoneticPr fontId="1"/>
  </si>
  <si>
    <t>1-67
敗者</t>
    <rPh sb="4" eb="6">
      <t>ハイシャ</t>
    </rPh>
    <phoneticPr fontId="1"/>
  </si>
  <si>
    <t>3-67
敗者</t>
    <rPh sb="4" eb="6">
      <t>ハイシャ</t>
    </rPh>
    <phoneticPr fontId="1"/>
  </si>
  <si>
    <t>1-61
敗者</t>
    <rPh sb="5" eb="7">
      <t>ハイシャ</t>
    </rPh>
    <phoneticPr fontId="1"/>
  </si>
  <si>
    <t>2-61
敗者</t>
    <rPh sb="5" eb="7">
      <t>ハイシャ</t>
    </rPh>
    <phoneticPr fontId="1"/>
  </si>
  <si>
    <t>+100</t>
    <phoneticPr fontId="1"/>
  </si>
  <si>
    <t>長谷川　碧音</t>
  </si>
  <si>
    <t>田邉　颯雅</t>
  </si>
  <si>
    <t>三木　竣介</t>
  </si>
  <si>
    <t>石𣘺　大樹</t>
  </si>
  <si>
    <t>1-36</t>
    <phoneticPr fontId="1"/>
  </si>
  <si>
    <t>3-38</t>
    <phoneticPr fontId="1"/>
  </si>
  <si>
    <t>成田捷人</t>
  </si>
  <si>
    <t>網倉　大生</t>
  </si>
  <si>
    <t>コルドバ　イチロウ</t>
  </si>
  <si>
    <t>平山　幹大</t>
  </si>
  <si>
    <t>3-51</t>
    <phoneticPr fontId="1"/>
  </si>
  <si>
    <t>土方　悠生</t>
  </si>
  <si>
    <t>滝澤　唯斗</t>
  </si>
  <si>
    <t>1-37</t>
    <phoneticPr fontId="1"/>
  </si>
  <si>
    <t>3-39</t>
    <phoneticPr fontId="1"/>
  </si>
  <si>
    <t>長崎　翔</t>
  </si>
  <si>
    <t>内海　望彩</t>
  </si>
  <si>
    <t>4-73</t>
    <phoneticPr fontId="1"/>
  </si>
  <si>
    <t>パワール　プシュカル</t>
  </si>
  <si>
    <t>3-73</t>
    <phoneticPr fontId="1"/>
  </si>
  <si>
    <t>ツロモン　テムーレル</t>
  </si>
  <si>
    <t>笹谷　優太</t>
  </si>
  <si>
    <t>黒岩　佑太</t>
  </si>
  <si>
    <t>佐藤　蕾舞</t>
  </si>
  <si>
    <t>吉野　流介</t>
  </si>
  <si>
    <t>4-60</t>
    <phoneticPr fontId="1"/>
  </si>
  <si>
    <t>戸嶋　秀旗</t>
  </si>
  <si>
    <t>佐藤　琉</t>
  </si>
  <si>
    <t>4-54</t>
    <phoneticPr fontId="1"/>
  </si>
  <si>
    <t>景山　瑛</t>
  </si>
  <si>
    <t>佐久間　俊一</t>
  </si>
  <si>
    <t>米山　瑞輝</t>
  </si>
  <si>
    <t>遠井　陽仁</t>
  </si>
  <si>
    <t>4-73
敗者</t>
    <rPh sb="5" eb="7">
      <t>ハイシャ</t>
    </rPh>
    <phoneticPr fontId="1"/>
  </si>
  <si>
    <t>3-70
敗者</t>
    <rPh sb="5" eb="7">
      <t>ハイシャ</t>
    </rPh>
    <phoneticPr fontId="1"/>
  </si>
  <si>
    <t>1-68
敗者</t>
    <rPh sb="4" eb="6">
      <t>ハイシャ</t>
    </rPh>
    <phoneticPr fontId="1"/>
  </si>
  <si>
    <t>3-68
敗者</t>
    <rPh sb="4" eb="6">
      <t>ハイシャ</t>
    </rPh>
    <phoneticPr fontId="1"/>
  </si>
  <si>
    <t>3-62
敗者</t>
    <rPh sb="5" eb="7">
      <t>ハイシャ</t>
    </rPh>
    <phoneticPr fontId="1"/>
  </si>
  <si>
    <t>4-51
敗者</t>
    <rPh sb="5" eb="7">
      <t>ハイシャ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</si>
</sst>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trike/>
      <sz val="14"/>
      <name val="ＭＳ Ｐゴシック"/>
      <family val="3"/>
      <charset val="128"/>
    </font>
    <font>
      <strike/>
      <sz val="14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trike/>
      <sz val="14"/>
      <name val="ＭＳ Ｐゴシック"/>
      <family val="2"/>
      <charset val="128"/>
    </font>
    <font>
      <b/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i/>
      <sz val="9"/>
      <name val="ＭＳ Ｐゴシック"/>
      <family val="2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3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49" fontId="0" fillId="0" borderId="0" xfId="0" applyNumberFormat="1" applyAlignment="1">
      <alignment vertical="center"/>
    </xf>
    <xf numFmtId="0" fontId="6" fillId="0" borderId="0" xfId="0" applyFont="1" applyAlignment="1">
      <alignment horizontal="distributed" vertical="center"/>
    </xf>
    <xf numFmtId="176" fontId="5" fillId="0" borderId="0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49" fontId="0" fillId="0" borderId="10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9" fontId="0" fillId="0" borderId="8" xfId="0" applyNumberFormat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16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49" fontId="0" fillId="0" borderId="17" xfId="0" applyNumberFormat="1" applyBorder="1" applyAlignment="1">
      <alignment vertical="center"/>
    </xf>
    <xf numFmtId="49" fontId="0" fillId="0" borderId="18" xfId="0" applyNumberFormat="1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176" fontId="8" fillId="0" borderId="0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49" fontId="9" fillId="0" borderId="20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vertical="center"/>
    </xf>
    <xf numFmtId="49" fontId="0" fillId="0" borderId="19" xfId="0" applyNumberFormat="1" applyBorder="1" applyAlignment="1">
      <alignment horizontal="right" vertical="center"/>
    </xf>
    <xf numFmtId="49" fontId="0" fillId="0" borderId="22" xfId="0" applyNumberFormat="1" applyBorder="1" applyAlignment="1">
      <alignment vertical="center"/>
    </xf>
    <xf numFmtId="49" fontId="0" fillId="0" borderId="17" xfId="0" applyNumberForma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9" fillId="0" borderId="24" xfId="0" applyNumberFormat="1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49" fontId="0" fillId="0" borderId="23" xfId="0" applyNumberFormat="1" applyBorder="1" applyAlignment="1">
      <alignment vertical="center"/>
    </xf>
    <xf numFmtId="49" fontId="0" fillId="0" borderId="5" xfId="0" applyNumberForma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49" fontId="0" fillId="0" borderId="24" xfId="0" applyNumberForma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0" fillId="0" borderId="24" xfId="0" applyNumberFormat="1" applyFont="1" applyBorder="1" applyAlignment="1">
      <alignment vertical="center"/>
    </xf>
    <xf numFmtId="49" fontId="0" fillId="0" borderId="21" xfId="0" applyNumberFormat="1" applyFont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49" fontId="0" fillId="0" borderId="26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49" fontId="0" fillId="0" borderId="0" xfId="0" applyNumberFormat="1" applyFont="1" applyFill="1" applyBorder="1" applyAlignment="1">
      <alignment vertical="top"/>
    </xf>
    <xf numFmtId="49" fontId="0" fillId="0" borderId="19" xfId="0" applyNumberFormat="1" applyFont="1" applyFill="1" applyBorder="1" applyAlignment="1">
      <alignment vertical="top"/>
    </xf>
    <xf numFmtId="49" fontId="0" fillId="0" borderId="22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distributed" vertical="center"/>
    </xf>
    <xf numFmtId="49" fontId="0" fillId="0" borderId="21" xfId="0" applyNumberFormat="1" applyBorder="1" applyAlignment="1">
      <alignment vertical="center"/>
    </xf>
    <xf numFmtId="49" fontId="0" fillId="0" borderId="16" xfId="0" applyNumberForma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19" xfId="0" applyNumberFormat="1" applyFont="1" applyBorder="1" applyAlignment="1">
      <alignment vertical="center"/>
    </xf>
    <xf numFmtId="49" fontId="11" fillId="0" borderId="10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/>
    <xf numFmtId="0" fontId="10" fillId="0" borderId="0" xfId="0" applyFont="1" applyBorder="1" applyAlignment="1">
      <alignment horizontal="distributed" vertical="center"/>
    </xf>
    <xf numFmtId="49" fontId="0" fillId="0" borderId="13" xfId="0" applyNumberFormat="1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0" fillId="0" borderId="15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top"/>
    </xf>
    <xf numFmtId="49" fontId="0" fillId="0" borderId="19" xfId="0" applyNumberFormat="1" applyFont="1" applyBorder="1" applyAlignment="1">
      <alignment vertical="top"/>
    </xf>
    <xf numFmtId="49" fontId="0" fillId="0" borderId="19" xfId="0" applyNumberFormat="1" applyFont="1" applyBorder="1" applyAlignment="1">
      <alignment vertical="center"/>
    </xf>
    <xf numFmtId="49" fontId="0" fillId="0" borderId="14" xfId="0" applyNumberFormat="1" applyFont="1" applyBorder="1" applyAlignment="1">
      <alignment vertical="center"/>
    </xf>
    <xf numFmtId="49" fontId="0" fillId="0" borderId="36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0" fillId="0" borderId="41" xfId="0" applyBorder="1" applyAlignment="1">
      <alignment vertical="center"/>
    </xf>
    <xf numFmtId="0" fontId="0" fillId="0" borderId="18" xfId="0" applyBorder="1" applyAlignment="1">
      <alignment vertical="center"/>
    </xf>
    <xf numFmtId="49" fontId="0" fillId="0" borderId="19" xfId="0" applyNumberFormat="1" applyBorder="1" applyAlignment="1">
      <alignment vertical="top"/>
    </xf>
    <xf numFmtId="49" fontId="0" fillId="0" borderId="0" xfId="0" applyNumberForma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11" fillId="0" borderId="22" xfId="0" applyNumberFormat="1" applyFont="1" applyBorder="1" applyAlignment="1">
      <alignment vertical="center" shrinkToFit="1"/>
    </xf>
    <xf numFmtId="49" fontId="11" fillId="0" borderId="11" xfId="0" applyNumberFormat="1" applyFont="1" applyBorder="1" applyAlignment="1">
      <alignment vertical="center" shrinkToFit="1"/>
    </xf>
    <xf numFmtId="49" fontId="11" fillId="0" borderId="15" xfId="0" applyNumberFormat="1" applyFont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11" fillId="0" borderId="19" xfId="0" applyFont="1" applyBorder="1" applyAlignment="1">
      <alignment vertical="top"/>
    </xf>
    <xf numFmtId="0" fontId="0" fillId="0" borderId="7" xfId="0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49" fontId="0" fillId="0" borderId="18" xfId="0" applyNumberFormat="1" applyFont="1" applyBorder="1" applyAlignment="1">
      <alignment vertical="center"/>
    </xf>
    <xf numFmtId="49" fontId="0" fillId="0" borderId="11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49" fontId="0" fillId="0" borderId="18" xfId="0" applyNumberFormat="1" applyFont="1" applyFill="1" applyBorder="1" applyAlignment="1">
      <alignment vertical="center"/>
    </xf>
    <xf numFmtId="49" fontId="0" fillId="0" borderId="14" xfId="0" applyNumberFormat="1" applyFont="1" applyFill="1" applyBorder="1" applyAlignment="1">
      <alignment vertical="center"/>
    </xf>
    <xf numFmtId="49" fontId="0" fillId="0" borderId="9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49" fontId="0" fillId="0" borderId="12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36" xfId="0" applyFont="1" applyBorder="1" applyAlignment="1">
      <alignment vertical="center"/>
    </xf>
    <xf numFmtId="49" fontId="0" fillId="0" borderId="13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23" xfId="0" applyFont="1" applyBorder="1" applyAlignment="1">
      <alignment vertical="center"/>
    </xf>
    <xf numFmtId="49" fontId="0" fillId="0" borderId="9" xfId="0" applyNumberFormat="1" applyFont="1" applyFill="1" applyBorder="1" applyAlignment="1">
      <alignment vertical="center"/>
    </xf>
    <xf numFmtId="49" fontId="0" fillId="0" borderId="12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49" fontId="11" fillId="0" borderId="18" xfId="0" applyNumberFormat="1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49" fontId="11" fillId="0" borderId="12" xfId="0" applyNumberFormat="1" applyFont="1" applyBorder="1" applyAlignment="1">
      <alignment vertical="center" shrinkToFit="1"/>
    </xf>
    <xf numFmtId="49" fontId="11" fillId="0" borderId="5" xfId="0" applyNumberFormat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49" fontId="11" fillId="0" borderId="19" xfId="0" applyNumberFormat="1" applyFont="1" applyBorder="1" applyAlignment="1">
      <alignment vertical="top" shrinkToFit="1"/>
    </xf>
    <xf numFmtId="0" fontId="0" fillId="0" borderId="1" xfId="0" applyBorder="1" applyAlignment="1">
      <alignment horizontal="center" vertical="center"/>
    </xf>
    <xf numFmtId="49" fontId="0" fillId="0" borderId="8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11" xfId="0" applyNumberFormat="1" applyBorder="1" applyAlignment="1">
      <alignment vertical="center" shrinkToFit="1"/>
    </xf>
    <xf numFmtId="49" fontId="0" fillId="0" borderId="12" xfId="0" applyNumberFormat="1" applyBorder="1" applyAlignment="1">
      <alignment vertical="center" shrinkToFit="1"/>
    </xf>
    <xf numFmtId="49" fontId="0" fillId="0" borderId="13" xfId="0" applyNumberForma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49" fontId="0" fillId="0" borderId="14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0" fillId="0" borderId="18" xfId="0" applyNumberFormat="1" applyBorder="1" applyAlignment="1">
      <alignment vertical="center" shrinkToFit="1"/>
    </xf>
    <xf numFmtId="49" fontId="0" fillId="0" borderId="0" xfId="0" applyNumberFormat="1" applyBorder="1" applyAlignment="1">
      <alignment vertical="center" shrinkToFit="1"/>
    </xf>
    <xf numFmtId="0" fontId="16" fillId="0" borderId="0" xfId="0" applyFont="1" applyBorder="1" applyAlignment="1">
      <alignment horizontal="distributed" vertical="center"/>
    </xf>
    <xf numFmtId="49" fontId="0" fillId="0" borderId="19" xfId="0" applyNumberFormat="1" applyBorder="1" applyAlignment="1">
      <alignment vertical="top" shrinkToFit="1"/>
    </xf>
    <xf numFmtId="49" fontId="0" fillId="0" borderId="0" xfId="0" applyNumberFormat="1" applyBorder="1" applyAlignment="1">
      <alignment vertical="top" shrinkToFit="1"/>
    </xf>
    <xf numFmtId="0" fontId="6" fillId="0" borderId="0" xfId="0" applyFont="1" applyAlignment="1">
      <alignment horizontal="center" vertical="center" shrinkToFit="1"/>
    </xf>
    <xf numFmtId="49" fontId="11" fillId="0" borderId="21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49" fontId="11" fillId="0" borderId="21" xfId="0" applyNumberFormat="1" applyFont="1" applyBorder="1" applyAlignment="1">
      <alignment vertical="center" shrinkToFit="1"/>
    </xf>
    <xf numFmtId="49" fontId="11" fillId="0" borderId="24" xfId="0" applyNumberFormat="1" applyFont="1" applyBorder="1" applyAlignment="1">
      <alignment vertical="center"/>
    </xf>
    <xf numFmtId="49" fontId="0" fillId="0" borderId="43" xfId="0" applyNumberForma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0" fillId="0" borderId="44" xfId="0" applyNumberFormat="1" applyBorder="1" applyAlignment="1">
      <alignment vertical="center"/>
    </xf>
    <xf numFmtId="49" fontId="11" fillId="0" borderId="20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11" fillId="0" borderId="45" xfId="0" applyNumberFormat="1" applyFont="1" applyBorder="1" applyAlignment="1">
      <alignment vertical="center"/>
    </xf>
    <xf numFmtId="49" fontId="11" fillId="0" borderId="46" xfId="0" applyNumberFormat="1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49" fontId="11" fillId="0" borderId="44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vertical="center"/>
    </xf>
    <xf numFmtId="49" fontId="11" fillId="0" borderId="43" xfId="0" applyNumberFormat="1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49" fontId="11" fillId="0" borderId="13" xfId="0" applyNumberFormat="1" applyFont="1" applyBorder="1" applyAlignment="1">
      <alignment vertical="center" shrinkToFit="1"/>
    </xf>
    <xf numFmtId="0" fontId="11" fillId="0" borderId="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45" xfId="0" applyNumberFormat="1" applyBorder="1" applyAlignment="1">
      <alignment vertical="center"/>
    </xf>
    <xf numFmtId="0" fontId="0" fillId="0" borderId="1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49" fontId="11" fillId="0" borderId="0" xfId="0" applyNumberFormat="1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11" fillId="0" borderId="24" xfId="0" applyNumberFormat="1" applyFont="1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11" fillId="0" borderId="9" xfId="0" applyNumberFormat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49" fontId="11" fillId="0" borderId="14" xfId="0" applyNumberFormat="1" applyFont="1" applyBorder="1" applyAlignment="1">
      <alignment vertical="center" shrinkToFit="1"/>
    </xf>
    <xf numFmtId="49" fontId="0" fillId="0" borderId="21" xfId="0" applyNumberForma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49" fontId="11" fillId="0" borderId="49" xfId="0" applyNumberFormat="1" applyFont="1" applyBorder="1" applyAlignment="1">
      <alignment vertical="center" shrinkToFit="1"/>
    </xf>
    <xf numFmtId="0" fontId="0" fillId="0" borderId="51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6" xfId="0" applyBorder="1" applyAlignment="1">
      <alignment vertical="center"/>
    </xf>
    <xf numFmtId="49" fontId="11" fillId="0" borderId="52" xfId="0" applyNumberFormat="1" applyFont="1" applyBorder="1" applyAlignment="1">
      <alignment vertical="center"/>
    </xf>
    <xf numFmtId="49" fontId="11" fillId="0" borderId="51" xfId="0" applyNumberFormat="1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49" fontId="11" fillId="0" borderId="49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top" shrinkToFit="1"/>
    </xf>
    <xf numFmtId="0" fontId="0" fillId="0" borderId="21" xfId="0" applyBorder="1" applyAlignment="1">
      <alignment vertical="center" shrinkToFit="1"/>
    </xf>
    <xf numFmtId="49" fontId="11" fillId="0" borderId="0" xfId="0" applyNumberFormat="1" applyFont="1" applyBorder="1" applyAlignment="1">
      <alignment vertical="top"/>
    </xf>
    <xf numFmtId="49" fontId="17" fillId="0" borderId="8" xfId="0" applyNumberFormat="1" applyFont="1" applyBorder="1" applyAlignment="1">
      <alignment vertical="center"/>
    </xf>
    <xf numFmtId="0" fontId="11" fillId="0" borderId="0" xfId="0" applyFont="1" applyBorder="1" applyAlignment="1">
      <alignment vertical="top"/>
    </xf>
    <xf numFmtId="49" fontId="0" fillId="0" borderId="46" xfId="0" applyNumberFormat="1" applyBorder="1" applyAlignment="1">
      <alignment vertical="center"/>
    </xf>
    <xf numFmtId="49" fontId="17" fillId="0" borderId="7" xfId="0" applyNumberFormat="1" applyFont="1" applyBorder="1" applyAlignment="1">
      <alignment vertical="center"/>
    </xf>
    <xf numFmtId="49" fontId="18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0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distributed" textRotation="255" justifyLastLine="1"/>
    </xf>
    <xf numFmtId="49" fontId="3" fillId="0" borderId="0" xfId="0" applyNumberFormat="1" applyFont="1" applyAlignment="1">
      <alignment horizontal="left" vertical="center" shrinkToFit="1"/>
    </xf>
    <xf numFmtId="0" fontId="0" fillId="0" borderId="37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distributed" textRotation="255" wrapText="1" justifyLastLine="1"/>
    </xf>
    <xf numFmtId="0" fontId="5" fillId="0" borderId="0" xfId="0" applyFont="1" applyBorder="1" applyAlignment="1">
      <alignment horizontal="center" vertical="distributed" textRotation="255" wrapText="1" justifyLastLine="1"/>
    </xf>
    <xf numFmtId="0" fontId="5" fillId="0" borderId="1" xfId="0" applyFont="1" applyBorder="1" applyAlignment="1">
      <alignment horizontal="center" vertical="distributed" textRotation="255" wrapText="1" justifyLastLine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29" xfId="0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distributed" textRotation="255" justifyLastLine="1"/>
    </xf>
    <xf numFmtId="0" fontId="0" fillId="0" borderId="0" xfId="0" applyBorder="1" applyAlignment="1">
      <alignment horizontal="center" vertical="distributed" textRotation="255" justifyLastLine="1"/>
    </xf>
    <xf numFmtId="0" fontId="0" fillId="0" borderId="1" xfId="0" applyBorder="1" applyAlignment="1">
      <alignment horizontal="center" vertical="distributed" textRotation="255" justifyLastLine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/>
    </xf>
    <xf numFmtId="49" fontId="14" fillId="0" borderId="22" xfId="0" applyNumberFormat="1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9" xfId="0" applyNumberFormat="1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19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9" fontId="19" fillId="0" borderId="5" xfId="0" applyNumberFormat="1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49" fontId="19" fillId="0" borderId="18" xfId="0" applyNumberFormat="1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49" fontId="19" fillId="0" borderId="14" xfId="0" applyNumberFormat="1" applyFont="1" applyBorder="1" applyAlignment="1">
      <alignment vertical="center"/>
    </xf>
    <xf numFmtId="49" fontId="19" fillId="0" borderId="15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49" fontId="19" fillId="0" borderId="8" xfId="0" applyNumberFormat="1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49" fontId="19" fillId="0" borderId="11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49" fontId="19" fillId="0" borderId="19" xfId="0" applyNumberFormat="1" applyFont="1" applyBorder="1" applyAlignment="1">
      <alignment vertical="top"/>
    </xf>
    <xf numFmtId="49" fontId="19" fillId="0" borderId="0" xfId="0" applyNumberFormat="1" applyFont="1" applyBorder="1" applyAlignment="1">
      <alignment vertical="top"/>
    </xf>
    <xf numFmtId="0" fontId="19" fillId="0" borderId="8" xfId="0" applyFont="1" applyBorder="1" applyAlignment="1">
      <alignment vertical="center"/>
    </xf>
    <xf numFmtId="49" fontId="19" fillId="0" borderId="12" xfId="0" applyNumberFormat="1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19" fillId="0" borderId="1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%20&#38306;&#26481;&#36984;&#25244;&#30007;&#23376;&#25943;&#24489;&#20837;%201&#26085;&#30446;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60tournament"/>
      <sheetName val="60 68"/>
      <sheetName val="66tournament"/>
      <sheetName val="66 59"/>
      <sheetName val="73tournament"/>
      <sheetName val="73 53"/>
      <sheetName val="81tournament"/>
      <sheetName val="81 41"/>
      <sheetName val="90tournament"/>
      <sheetName val="90 35"/>
      <sheetName val="100tournament"/>
      <sheetName val="100 22"/>
      <sheetName val="+100tournament"/>
      <sheetName val="100超24"/>
      <sheetName val="匝瑳"/>
      <sheetName val="成田西陵"/>
      <sheetName val="大多喜"/>
      <sheetName val="柏中央"/>
      <sheetName val="実籾"/>
      <sheetName val="東京学館"/>
      <sheetName val="大原"/>
      <sheetName val="拓大紅陵"/>
      <sheetName val="木更津総合"/>
      <sheetName val="学館浦安"/>
      <sheetName val="京葉工業"/>
      <sheetName val="習志野"/>
      <sheetName val="千葉商業"/>
      <sheetName val="我孫二"/>
      <sheetName val="成田"/>
      <sheetName val="土気"/>
      <sheetName val="千葉黎明"/>
      <sheetName val="市原緑"/>
      <sheetName val="旭農業"/>
      <sheetName val="柏南"/>
      <sheetName val="市川南"/>
      <sheetName val="八千代松陰"/>
      <sheetName val="千葉経大附"/>
      <sheetName val="安房西"/>
      <sheetName val="市立船橋"/>
      <sheetName val="幕張総合"/>
      <sheetName val="長狭"/>
      <sheetName val="安房"/>
      <sheetName val="松戸六実"/>
      <sheetName val="秀明八千代"/>
      <sheetName val="東海望洋"/>
      <sheetName val="千葉工業"/>
      <sheetName val="市立柏"/>
      <sheetName val="県千葉"/>
      <sheetName val="一宮商業"/>
      <sheetName val="流山南"/>
      <sheetName val="流経大柏"/>
      <sheetName val="茂原北陵"/>
      <sheetName val="富里"/>
      <sheetName val="東金商業"/>
      <sheetName val="東海大浦安"/>
      <sheetName val="銚子商業"/>
      <sheetName val="千葉商大付"/>
      <sheetName val="成東"/>
      <sheetName val="市立松戸"/>
      <sheetName val="市川工業"/>
      <sheetName val="行徳"/>
      <sheetName val="君津商業"/>
      <sheetName val="安房拓心"/>
    </sheetNames>
    <sheetDataSet>
      <sheetData sheetId="0"/>
      <sheetData sheetId="1"/>
      <sheetData sheetId="2">
        <row r="2">
          <cell r="A2">
            <v>1</v>
          </cell>
          <cell r="B2" t="str">
            <v>60㎏級</v>
          </cell>
          <cell r="C2" t="str">
            <v>1位</v>
          </cell>
          <cell r="D2" t="str">
            <v>三上　阿人夢</v>
          </cell>
          <cell r="E2" t="str">
            <v>東海市原望洋</v>
          </cell>
        </row>
        <row r="3">
          <cell r="A3">
            <v>2</v>
          </cell>
          <cell r="B3" t="str">
            <v>60㎏級</v>
          </cell>
          <cell r="C3" t="str">
            <v>1位</v>
          </cell>
          <cell r="D3" t="str">
            <v>光武　鷲</v>
          </cell>
          <cell r="E3" t="str">
            <v>木更津総合</v>
          </cell>
        </row>
        <row r="4">
          <cell r="A4">
            <v>3</v>
          </cell>
          <cell r="B4" t="str">
            <v>60㎏級</v>
          </cell>
          <cell r="C4" t="str">
            <v>2位</v>
          </cell>
          <cell r="D4" t="str">
            <v>高橋　飛輝</v>
          </cell>
          <cell r="E4" t="str">
            <v>木更津総合</v>
          </cell>
        </row>
        <row r="5">
          <cell r="A5">
            <v>4</v>
          </cell>
          <cell r="B5" t="str">
            <v>60㎏級</v>
          </cell>
          <cell r="C5" t="str">
            <v>1位</v>
          </cell>
          <cell r="D5" t="str">
            <v>長谷川　晃希</v>
          </cell>
          <cell r="E5" t="str">
            <v>長狭</v>
          </cell>
        </row>
        <row r="6">
          <cell r="A6">
            <v>5</v>
          </cell>
          <cell r="B6" t="str">
            <v>60㎏級</v>
          </cell>
          <cell r="C6" t="str">
            <v>2位</v>
          </cell>
          <cell r="D6" t="str">
            <v>小澤　陽光</v>
          </cell>
          <cell r="E6" t="str">
            <v>長狭</v>
          </cell>
        </row>
        <row r="7">
          <cell r="A7">
            <v>6</v>
          </cell>
          <cell r="B7" t="str">
            <v>60㎏級</v>
          </cell>
          <cell r="C7" t="str">
            <v>1位</v>
          </cell>
          <cell r="D7" t="str">
            <v>横田　竜哉</v>
          </cell>
          <cell r="E7" t="str">
            <v>君津商業</v>
          </cell>
        </row>
        <row r="8">
          <cell r="A8">
            <v>7</v>
          </cell>
          <cell r="B8" t="str">
            <v>60㎏級</v>
          </cell>
          <cell r="C8" t="str">
            <v>2位</v>
          </cell>
          <cell r="D8" t="str">
            <v>朝倉　梁</v>
          </cell>
          <cell r="E8" t="str">
            <v>君津商業</v>
          </cell>
        </row>
        <row r="9">
          <cell r="A9">
            <v>8</v>
          </cell>
          <cell r="B9" t="str">
            <v>60㎏級</v>
          </cell>
          <cell r="C9" t="str">
            <v>1位</v>
          </cell>
          <cell r="D9" t="str">
            <v>長岡　蒼冴</v>
          </cell>
          <cell r="E9" t="str">
            <v>安房拓心</v>
          </cell>
        </row>
        <row r="10">
          <cell r="A10">
            <v>9</v>
          </cell>
          <cell r="B10" t="str">
            <v>60㎏級</v>
          </cell>
          <cell r="C10" t="str">
            <v>1位</v>
          </cell>
          <cell r="D10" t="str">
            <v>鈴木　逸瑳</v>
          </cell>
          <cell r="E10" t="str">
            <v>安房西</v>
          </cell>
        </row>
        <row r="11">
          <cell r="A11">
            <v>10</v>
          </cell>
          <cell r="B11" t="str">
            <v>60㎏級</v>
          </cell>
          <cell r="C11" t="str">
            <v>2位</v>
          </cell>
          <cell r="D11" t="str">
            <v>田中　奏</v>
          </cell>
          <cell r="E11" t="str">
            <v>安房西</v>
          </cell>
        </row>
        <row r="12">
          <cell r="A12">
            <v>11</v>
          </cell>
          <cell r="B12" t="str">
            <v>60㎏級</v>
          </cell>
          <cell r="C12" t="str">
            <v>1位</v>
          </cell>
          <cell r="D12" t="str">
            <v>小宮　響</v>
          </cell>
          <cell r="E12" t="str">
            <v>安房</v>
          </cell>
        </row>
        <row r="13">
          <cell r="A13">
            <v>12</v>
          </cell>
          <cell r="B13" t="str">
            <v>60㎏級</v>
          </cell>
          <cell r="C13" t="str">
            <v>2位</v>
          </cell>
          <cell r="D13" t="str">
            <v>直井　優真</v>
          </cell>
          <cell r="E13" t="str">
            <v>安房</v>
          </cell>
        </row>
        <row r="14">
          <cell r="A14">
            <v>13</v>
          </cell>
          <cell r="B14" t="str">
            <v>60㎏級</v>
          </cell>
          <cell r="C14" t="str">
            <v>1位</v>
          </cell>
          <cell r="D14" t="str">
            <v>上野　龍馬</v>
          </cell>
          <cell r="E14" t="str">
            <v>一宮商業</v>
          </cell>
        </row>
        <row r="15">
          <cell r="A15">
            <v>14</v>
          </cell>
          <cell r="B15" t="str">
            <v>60㎏級</v>
          </cell>
          <cell r="C15" t="str">
            <v>2位</v>
          </cell>
          <cell r="D15" t="str">
            <v>米道　蒼梧</v>
          </cell>
          <cell r="E15" t="str">
            <v>一宮商業</v>
          </cell>
        </row>
        <row r="16">
          <cell r="A16">
            <v>15</v>
          </cell>
          <cell r="B16" t="str">
            <v>60㎏級</v>
          </cell>
          <cell r="C16" t="str">
            <v>1位</v>
          </cell>
          <cell r="D16" t="str">
            <v>尾澤　宥紀</v>
          </cell>
          <cell r="E16" t="str">
            <v>成東</v>
          </cell>
        </row>
        <row r="17">
          <cell r="A17">
            <v>16</v>
          </cell>
          <cell r="B17" t="str">
            <v>60㎏級</v>
          </cell>
          <cell r="C17" t="str">
            <v>1位</v>
          </cell>
          <cell r="D17" t="str">
            <v>橘　省吾</v>
          </cell>
          <cell r="E17" t="str">
            <v>大原</v>
          </cell>
        </row>
        <row r="18">
          <cell r="A18">
            <v>17</v>
          </cell>
          <cell r="B18" t="str">
            <v>60㎏級</v>
          </cell>
          <cell r="C18" t="str">
            <v>1位</v>
          </cell>
          <cell r="D18" t="str">
            <v>須金　奏人</v>
          </cell>
          <cell r="E18" t="str">
            <v>大多喜</v>
          </cell>
        </row>
        <row r="19">
          <cell r="A19">
            <v>18</v>
          </cell>
          <cell r="B19" t="str">
            <v>60㎏級</v>
          </cell>
          <cell r="C19" t="str">
            <v>2位</v>
          </cell>
          <cell r="D19" t="str">
            <v>渡辺　虎之進</v>
          </cell>
          <cell r="E19" t="str">
            <v>大多喜</v>
          </cell>
        </row>
        <row r="20">
          <cell r="A20">
            <v>19</v>
          </cell>
          <cell r="B20" t="str">
            <v>60㎏級</v>
          </cell>
          <cell r="C20" t="str">
            <v>1位</v>
          </cell>
          <cell r="D20" t="str">
            <v>鎌田　一成</v>
          </cell>
          <cell r="E20" t="str">
            <v>匝瑳</v>
          </cell>
        </row>
        <row r="21">
          <cell r="A21">
            <v>20</v>
          </cell>
          <cell r="B21" t="str">
            <v>60㎏級</v>
          </cell>
          <cell r="C21" t="str">
            <v>2位</v>
          </cell>
          <cell r="D21" t="str">
            <v>立川 好晴</v>
          </cell>
          <cell r="E21" t="str">
            <v>匝瑳</v>
          </cell>
        </row>
        <row r="22">
          <cell r="A22">
            <v>21</v>
          </cell>
          <cell r="B22" t="str">
            <v>60㎏級</v>
          </cell>
          <cell r="C22" t="str">
            <v>1位</v>
          </cell>
          <cell r="D22" t="str">
            <v>小原　瑛仁</v>
          </cell>
          <cell r="E22" t="str">
            <v>富里</v>
          </cell>
        </row>
        <row r="23">
          <cell r="A23">
            <v>22</v>
          </cell>
          <cell r="B23" t="str">
            <v>60㎏級</v>
          </cell>
          <cell r="C23" t="str">
            <v>1位</v>
          </cell>
          <cell r="D23" t="str">
            <v>多田　隼</v>
          </cell>
          <cell r="E23" t="str">
            <v>成田</v>
          </cell>
        </row>
        <row r="24">
          <cell r="A24">
            <v>23</v>
          </cell>
          <cell r="B24" t="str">
            <v>60㎏級</v>
          </cell>
          <cell r="C24" t="str">
            <v>2位</v>
          </cell>
          <cell r="D24" t="str">
            <v>星野　宏量</v>
          </cell>
          <cell r="E24" t="str">
            <v>成田</v>
          </cell>
        </row>
        <row r="25">
          <cell r="A25">
            <v>24</v>
          </cell>
          <cell r="B25" t="str">
            <v>60㎏級</v>
          </cell>
          <cell r="C25" t="str">
            <v>1位</v>
          </cell>
          <cell r="D25" t="str">
            <v>山田　朝陽</v>
          </cell>
          <cell r="E25" t="str">
            <v>東京学館</v>
          </cell>
        </row>
        <row r="26">
          <cell r="A26">
            <v>25</v>
          </cell>
          <cell r="B26" t="str">
            <v>60㎏級</v>
          </cell>
          <cell r="C26" t="str">
            <v>2位</v>
          </cell>
          <cell r="D26" t="str">
            <v>平野　開生</v>
          </cell>
          <cell r="E26" t="str">
            <v>東京学館</v>
          </cell>
        </row>
        <row r="27">
          <cell r="A27">
            <v>26</v>
          </cell>
          <cell r="B27" t="str">
            <v>60㎏級</v>
          </cell>
          <cell r="C27" t="str">
            <v>1位</v>
          </cell>
          <cell r="D27" t="str">
            <v>齋藤 龍琥</v>
          </cell>
          <cell r="E27" t="str">
            <v>成田西陵</v>
          </cell>
        </row>
        <row r="28">
          <cell r="A28">
            <v>27</v>
          </cell>
          <cell r="B28" t="str">
            <v>60㎏級</v>
          </cell>
          <cell r="C28" t="str">
            <v>1位</v>
          </cell>
          <cell r="D28" t="str">
            <v>近藤　東央</v>
          </cell>
          <cell r="E28" t="str">
            <v>習志野</v>
          </cell>
        </row>
        <row r="29">
          <cell r="A29">
            <v>28</v>
          </cell>
          <cell r="B29" t="str">
            <v>60㎏級</v>
          </cell>
          <cell r="C29" t="str">
            <v>2位</v>
          </cell>
          <cell r="D29" t="str">
            <v>川北　蓮</v>
          </cell>
          <cell r="E29" t="str">
            <v>習志野</v>
          </cell>
        </row>
        <row r="30">
          <cell r="A30">
            <v>29</v>
          </cell>
          <cell r="B30" t="str">
            <v>60㎏級</v>
          </cell>
          <cell r="C30" t="str">
            <v>ｼｰﾄﾞ</v>
          </cell>
          <cell r="D30" t="str">
            <v>髙橋　樹</v>
          </cell>
          <cell r="E30" t="str">
            <v>習志野</v>
          </cell>
        </row>
        <row r="31">
          <cell r="A31">
            <v>30</v>
          </cell>
          <cell r="B31" t="str">
            <v>60㎏級</v>
          </cell>
          <cell r="C31" t="str">
            <v>1位</v>
          </cell>
          <cell r="D31" t="str">
            <v>鈴木　寿輝大</v>
          </cell>
          <cell r="E31" t="str">
            <v>秀明八千代</v>
          </cell>
        </row>
        <row r="32">
          <cell r="A32">
            <v>31</v>
          </cell>
          <cell r="B32" t="str">
            <v>60㎏級</v>
          </cell>
          <cell r="C32" t="str">
            <v>2位</v>
          </cell>
          <cell r="D32" t="str">
            <v>髙橋　亜璃真</v>
          </cell>
          <cell r="E32" t="str">
            <v>秀明八千代</v>
          </cell>
        </row>
        <row r="33">
          <cell r="A33">
            <v>32</v>
          </cell>
          <cell r="B33" t="str">
            <v>60㎏級</v>
          </cell>
          <cell r="C33" t="str">
            <v>1位</v>
          </cell>
          <cell r="D33" t="str">
            <v>垣内　陸</v>
          </cell>
          <cell r="E33" t="str">
            <v>実籾</v>
          </cell>
        </row>
        <row r="34">
          <cell r="A34">
            <v>33</v>
          </cell>
          <cell r="B34" t="str">
            <v>60㎏級</v>
          </cell>
          <cell r="C34" t="str">
            <v>2位</v>
          </cell>
          <cell r="D34" t="str">
            <v>関根　優馬</v>
          </cell>
          <cell r="E34" t="str">
            <v>実籾</v>
          </cell>
        </row>
        <row r="35">
          <cell r="A35">
            <v>34</v>
          </cell>
          <cell r="B35" t="str">
            <v>60㎏級</v>
          </cell>
          <cell r="C35" t="str">
            <v>1位</v>
          </cell>
          <cell r="D35" t="str">
            <v>田中　颯月</v>
          </cell>
          <cell r="E35" t="str">
            <v>千葉商業</v>
          </cell>
        </row>
        <row r="36">
          <cell r="A36">
            <v>35</v>
          </cell>
          <cell r="B36" t="str">
            <v>60㎏級</v>
          </cell>
          <cell r="C36" t="str">
            <v>2位</v>
          </cell>
          <cell r="D36" t="str">
            <v>石井　海斗</v>
          </cell>
          <cell r="E36" t="str">
            <v>千葉商業</v>
          </cell>
        </row>
        <row r="37">
          <cell r="A37">
            <v>36</v>
          </cell>
          <cell r="B37" t="str">
            <v>60㎏級</v>
          </cell>
          <cell r="C37" t="str">
            <v>1位</v>
          </cell>
          <cell r="D37" t="str">
            <v>隈部　悠人</v>
          </cell>
          <cell r="E37" t="str">
            <v>千葉工業</v>
          </cell>
        </row>
        <row r="38">
          <cell r="A38">
            <v>37</v>
          </cell>
          <cell r="B38" t="str">
            <v>60㎏級</v>
          </cell>
          <cell r="C38" t="str">
            <v>2位</v>
          </cell>
          <cell r="D38" t="str">
            <v>持田　海星</v>
          </cell>
          <cell r="E38" t="str">
            <v>千葉工業</v>
          </cell>
        </row>
        <row r="39">
          <cell r="A39">
            <v>38</v>
          </cell>
          <cell r="B39" t="str">
            <v>60㎏級</v>
          </cell>
          <cell r="C39" t="str">
            <v>1位</v>
          </cell>
          <cell r="D39" t="str">
            <v>堀　亜太郎</v>
          </cell>
          <cell r="E39" t="str">
            <v>県千葉</v>
          </cell>
        </row>
        <row r="40">
          <cell r="A40">
            <v>39</v>
          </cell>
          <cell r="B40" t="str">
            <v>60㎏級</v>
          </cell>
          <cell r="C40" t="str">
            <v>1位</v>
          </cell>
          <cell r="D40" t="str">
            <v>山田　琢也</v>
          </cell>
          <cell r="E40" t="str">
            <v>土気</v>
          </cell>
        </row>
        <row r="41">
          <cell r="A41">
            <v>40</v>
          </cell>
          <cell r="B41" t="str">
            <v>60㎏級</v>
          </cell>
          <cell r="C41" t="str">
            <v>2位</v>
          </cell>
          <cell r="D41" t="str">
            <v>西尾　悠斗</v>
          </cell>
          <cell r="E41" t="str">
            <v>土気</v>
          </cell>
        </row>
        <row r="42">
          <cell r="A42">
            <v>41</v>
          </cell>
          <cell r="B42" t="str">
            <v>60㎏級</v>
          </cell>
          <cell r="C42" t="str">
            <v>1位</v>
          </cell>
          <cell r="D42" t="str">
            <v>吉田遥斗</v>
          </cell>
          <cell r="E42" t="str">
            <v>幕張総合</v>
          </cell>
        </row>
        <row r="43">
          <cell r="A43">
            <v>42</v>
          </cell>
          <cell r="B43" t="str">
            <v>60㎏級</v>
          </cell>
          <cell r="C43" t="str">
            <v>2位</v>
          </cell>
          <cell r="D43" t="str">
            <v>中村裕仁</v>
          </cell>
          <cell r="E43" t="str">
            <v>幕張総合</v>
          </cell>
        </row>
        <row r="44">
          <cell r="A44">
            <v>43</v>
          </cell>
          <cell r="B44" t="str">
            <v>60㎏級</v>
          </cell>
          <cell r="C44" t="str">
            <v>1位</v>
          </cell>
          <cell r="D44" t="str">
            <v>石橋　昊樹</v>
          </cell>
          <cell r="E44" t="str">
            <v>千葉経大附</v>
          </cell>
        </row>
        <row r="45">
          <cell r="A45">
            <v>44</v>
          </cell>
          <cell r="B45" t="str">
            <v>60㎏級</v>
          </cell>
          <cell r="C45" t="str">
            <v>2位</v>
          </cell>
          <cell r="D45" t="str">
            <v>小室　優大</v>
          </cell>
          <cell r="E45" t="str">
            <v>千葉経大附</v>
          </cell>
        </row>
        <row r="46">
          <cell r="A46">
            <v>45</v>
          </cell>
          <cell r="B46" t="str">
            <v>60㎏級</v>
          </cell>
          <cell r="C46" t="str">
            <v>1位</v>
          </cell>
          <cell r="D46" t="str">
            <v>戸村　翔馬</v>
          </cell>
          <cell r="E46" t="str">
            <v>京葉工業</v>
          </cell>
        </row>
        <row r="47">
          <cell r="A47">
            <v>46</v>
          </cell>
          <cell r="B47" t="str">
            <v>60㎏級</v>
          </cell>
          <cell r="C47" t="str">
            <v>1位</v>
          </cell>
          <cell r="D47" t="str">
            <v>亀山　空良</v>
          </cell>
          <cell r="E47" t="str">
            <v>市立船橋</v>
          </cell>
        </row>
        <row r="48">
          <cell r="A48">
            <v>47</v>
          </cell>
          <cell r="B48" t="str">
            <v>60㎏級</v>
          </cell>
          <cell r="C48" t="str">
            <v>1位</v>
          </cell>
          <cell r="D48" t="str">
            <v>鈴木総太</v>
          </cell>
          <cell r="E48" t="str">
            <v>行徳高校</v>
          </cell>
        </row>
        <row r="49">
          <cell r="A49">
            <v>48</v>
          </cell>
          <cell r="B49" t="str">
            <v>60㎏級</v>
          </cell>
          <cell r="C49" t="str">
            <v>2位</v>
          </cell>
          <cell r="D49" t="str">
            <v>篠原輝</v>
          </cell>
          <cell r="E49" t="str">
            <v>行徳高校</v>
          </cell>
        </row>
        <row r="50">
          <cell r="A50">
            <v>49</v>
          </cell>
          <cell r="B50" t="str">
            <v>60㎏級</v>
          </cell>
          <cell r="C50" t="str">
            <v>1位</v>
          </cell>
          <cell r="D50" t="str">
            <v>北郷　楓大</v>
          </cell>
          <cell r="E50" t="str">
            <v>市川南</v>
          </cell>
        </row>
        <row r="51">
          <cell r="A51">
            <v>50</v>
          </cell>
          <cell r="B51" t="str">
            <v>60㎏級</v>
          </cell>
          <cell r="C51" t="str">
            <v>2位</v>
          </cell>
          <cell r="D51" t="str">
            <v>魚留　弘翔</v>
          </cell>
          <cell r="E51" t="str">
            <v>市川南</v>
          </cell>
        </row>
        <row r="52">
          <cell r="A52">
            <v>51</v>
          </cell>
          <cell r="B52" t="str">
            <v>60㎏級</v>
          </cell>
          <cell r="C52" t="str">
            <v>1位</v>
          </cell>
          <cell r="D52" t="str">
            <v>渡部　日輝太</v>
          </cell>
          <cell r="E52" t="str">
            <v>東海大浦安</v>
          </cell>
        </row>
        <row r="53">
          <cell r="A53">
            <v>52</v>
          </cell>
          <cell r="B53" t="str">
            <v>60㎏級</v>
          </cell>
          <cell r="C53" t="str">
            <v>2位</v>
          </cell>
          <cell r="D53" t="str">
            <v>小林　仁</v>
          </cell>
          <cell r="E53" t="str">
            <v>東海大浦安</v>
          </cell>
        </row>
        <row r="54">
          <cell r="A54">
            <v>53</v>
          </cell>
          <cell r="B54" t="str">
            <v>60㎏級</v>
          </cell>
          <cell r="C54" t="str">
            <v>ｼｰﾄﾞ</v>
          </cell>
          <cell r="D54" t="str">
            <v>泉　奏衣</v>
          </cell>
          <cell r="E54" t="str">
            <v>東海大浦安</v>
          </cell>
        </row>
        <row r="55">
          <cell r="A55">
            <v>54</v>
          </cell>
          <cell r="B55" t="str">
            <v>60㎏級</v>
          </cell>
          <cell r="C55" t="str">
            <v>1位</v>
          </cell>
          <cell r="D55" t="str">
            <v>市橋　侑斗</v>
          </cell>
          <cell r="E55" t="str">
            <v>学館浦安</v>
          </cell>
        </row>
        <row r="56">
          <cell r="A56">
            <v>55</v>
          </cell>
          <cell r="B56" t="str">
            <v>60㎏級</v>
          </cell>
          <cell r="C56" t="str">
            <v>1位</v>
          </cell>
          <cell r="D56" t="str">
            <v>山口　蓮也</v>
          </cell>
          <cell r="E56" t="str">
            <v>市立松戸</v>
          </cell>
        </row>
        <row r="57">
          <cell r="A57">
            <v>56</v>
          </cell>
          <cell r="B57" t="str">
            <v>60㎏級</v>
          </cell>
          <cell r="C57" t="str">
            <v>2位</v>
          </cell>
          <cell r="D57" t="str">
            <v>菅谷　光希</v>
          </cell>
          <cell r="E57" t="str">
            <v>市立松戸</v>
          </cell>
        </row>
        <row r="58">
          <cell r="A58">
            <v>57</v>
          </cell>
          <cell r="B58" t="str">
            <v>60㎏級</v>
          </cell>
          <cell r="C58" t="str">
            <v>1位</v>
          </cell>
          <cell r="D58" t="str">
            <v>佐藤　光眞</v>
          </cell>
          <cell r="E58" t="str">
            <v>松戸六実</v>
          </cell>
        </row>
        <row r="59">
          <cell r="A59">
            <v>58</v>
          </cell>
          <cell r="B59" t="str">
            <v>60㎏級</v>
          </cell>
          <cell r="C59" t="str">
            <v>1位</v>
          </cell>
          <cell r="D59" t="str">
            <v>今　悠希</v>
          </cell>
          <cell r="E59" t="str">
            <v>流山南</v>
          </cell>
        </row>
        <row r="60">
          <cell r="A60">
            <v>59</v>
          </cell>
          <cell r="B60" t="str">
            <v>60㎏級</v>
          </cell>
          <cell r="C60" t="str">
            <v>2位</v>
          </cell>
          <cell r="D60" t="str">
            <v>小川　音</v>
          </cell>
          <cell r="E60" t="str">
            <v>流山南</v>
          </cell>
        </row>
        <row r="61">
          <cell r="A61">
            <v>60</v>
          </cell>
          <cell r="B61" t="str">
            <v>60㎏級</v>
          </cell>
          <cell r="C61" t="str">
            <v>1位</v>
          </cell>
          <cell r="D61" t="str">
            <v>熊坂　連</v>
          </cell>
          <cell r="E61" t="str">
            <v>柏中央</v>
          </cell>
        </row>
        <row r="62">
          <cell r="A62">
            <v>61</v>
          </cell>
          <cell r="B62" t="str">
            <v>60㎏級</v>
          </cell>
          <cell r="C62" t="str">
            <v>2位</v>
          </cell>
          <cell r="D62" t="str">
            <v>森山　翔太</v>
          </cell>
          <cell r="E62" t="str">
            <v>柏中央</v>
          </cell>
        </row>
        <row r="63">
          <cell r="A63">
            <v>62</v>
          </cell>
          <cell r="B63" t="str">
            <v>60㎏級</v>
          </cell>
          <cell r="C63" t="str">
            <v>1位</v>
          </cell>
          <cell r="D63" t="str">
            <v>平川　陽</v>
          </cell>
          <cell r="E63" t="str">
            <v>我孫二</v>
          </cell>
        </row>
        <row r="64">
          <cell r="A64">
            <v>63</v>
          </cell>
          <cell r="B64" t="str">
            <v>60㎏級</v>
          </cell>
          <cell r="C64" t="str">
            <v>2位</v>
          </cell>
          <cell r="D64" t="str">
            <v>青木　勇人</v>
          </cell>
          <cell r="E64" t="str">
            <v>我孫二</v>
          </cell>
        </row>
        <row r="65">
          <cell r="A65">
            <v>64</v>
          </cell>
          <cell r="B65" t="str">
            <v>60㎏級</v>
          </cell>
          <cell r="C65" t="str">
            <v>1位</v>
          </cell>
          <cell r="D65" t="str">
            <v>松本　大和</v>
          </cell>
          <cell r="E65" t="str">
            <v>市立柏</v>
          </cell>
        </row>
        <row r="66">
          <cell r="A66">
            <v>65</v>
          </cell>
          <cell r="B66" t="str">
            <v>60㎏級</v>
          </cell>
          <cell r="C66" t="str">
            <v>2位</v>
          </cell>
          <cell r="D66" t="str">
            <v>鹿志村　祐太</v>
          </cell>
          <cell r="E66" t="str">
            <v>市立柏</v>
          </cell>
        </row>
        <row r="67">
          <cell r="A67">
            <v>66</v>
          </cell>
          <cell r="B67" t="str">
            <v>60㎏級</v>
          </cell>
          <cell r="C67" t="str">
            <v>1位</v>
          </cell>
          <cell r="D67" t="str">
            <v>及川　颯人</v>
          </cell>
          <cell r="E67" t="str">
            <v>柏南</v>
          </cell>
        </row>
        <row r="68">
          <cell r="A68">
            <v>67</v>
          </cell>
          <cell r="B68" t="str">
            <v>60㎏級</v>
          </cell>
          <cell r="C68" t="str">
            <v>2位</v>
          </cell>
          <cell r="D68" t="str">
            <v>菊地　大悟</v>
          </cell>
          <cell r="E68" t="str">
            <v>柏南</v>
          </cell>
        </row>
        <row r="69">
          <cell r="A69">
            <v>68</v>
          </cell>
          <cell r="B69" t="str">
            <v>60㎏級</v>
          </cell>
          <cell r="C69" t="str">
            <v>1位</v>
          </cell>
          <cell r="D69" t="str">
            <v>山崎　瑛太</v>
          </cell>
          <cell r="E69" t="str">
            <v>流経大柏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BB76-C6AB-F146-8396-C882AB4A09FF}">
  <sheetPr>
    <pageSetUpPr fitToPage="1"/>
  </sheetPr>
  <dimension ref="A1:X132"/>
  <sheetViews>
    <sheetView view="pageBreakPreview" topLeftCell="A94" zoomScale="50" zoomScaleNormal="100" zoomScaleSheetLayoutView="80" workbookViewId="0">
      <selection activeCell="M116" sqref="M116"/>
    </sheetView>
  </sheetViews>
  <sheetFormatPr baseColWidth="10" defaultColWidth="8.6640625" defaultRowHeight="14"/>
  <cols>
    <col min="1" max="1" width="5.6640625" style="1" customWidth="1"/>
    <col min="2" max="2" width="4.33203125" style="1" hidden="1" customWidth="1"/>
    <col min="3" max="3" width="4.83203125" style="1" customWidth="1"/>
    <col min="4" max="4" width="18.6640625" style="1" customWidth="1"/>
    <col min="5" max="20" width="6.1640625" style="1" customWidth="1"/>
    <col min="21" max="21" width="18.6640625" style="1" customWidth="1"/>
    <col min="22" max="22" width="4.83203125" style="1" customWidth="1"/>
    <col min="23" max="23" width="4.33203125" style="1" hidden="1" customWidth="1"/>
    <col min="24" max="24" width="5.6640625" style="1" customWidth="1"/>
    <col min="25" max="256" width="8.6640625" style="1"/>
    <col min="257" max="257" width="5.6640625" style="1" customWidth="1"/>
    <col min="258" max="258" width="0" style="1" hidden="1" customWidth="1"/>
    <col min="259" max="259" width="4.83203125" style="1" customWidth="1"/>
    <col min="260" max="260" width="18.6640625" style="1" customWidth="1"/>
    <col min="261" max="276" width="6.1640625" style="1" customWidth="1"/>
    <col min="277" max="277" width="18.6640625" style="1" customWidth="1"/>
    <col min="278" max="278" width="4.83203125" style="1" customWidth="1"/>
    <col min="279" max="279" width="0" style="1" hidden="1" customWidth="1"/>
    <col min="280" max="280" width="5.6640625" style="1" customWidth="1"/>
    <col min="281" max="512" width="8.6640625" style="1"/>
    <col min="513" max="513" width="5.6640625" style="1" customWidth="1"/>
    <col min="514" max="514" width="0" style="1" hidden="1" customWidth="1"/>
    <col min="515" max="515" width="4.83203125" style="1" customWidth="1"/>
    <col min="516" max="516" width="18.6640625" style="1" customWidth="1"/>
    <col min="517" max="532" width="6.1640625" style="1" customWidth="1"/>
    <col min="533" max="533" width="18.6640625" style="1" customWidth="1"/>
    <col min="534" max="534" width="4.83203125" style="1" customWidth="1"/>
    <col min="535" max="535" width="0" style="1" hidden="1" customWidth="1"/>
    <col min="536" max="536" width="5.6640625" style="1" customWidth="1"/>
    <col min="537" max="768" width="8.6640625" style="1"/>
    <col min="769" max="769" width="5.6640625" style="1" customWidth="1"/>
    <col min="770" max="770" width="0" style="1" hidden="1" customWidth="1"/>
    <col min="771" max="771" width="4.83203125" style="1" customWidth="1"/>
    <col min="772" max="772" width="18.6640625" style="1" customWidth="1"/>
    <col min="773" max="788" width="6.1640625" style="1" customWidth="1"/>
    <col min="789" max="789" width="18.6640625" style="1" customWidth="1"/>
    <col min="790" max="790" width="4.83203125" style="1" customWidth="1"/>
    <col min="791" max="791" width="0" style="1" hidden="1" customWidth="1"/>
    <col min="792" max="792" width="5.6640625" style="1" customWidth="1"/>
    <col min="793" max="1024" width="8.6640625" style="1"/>
    <col min="1025" max="1025" width="5.6640625" style="1" customWidth="1"/>
    <col min="1026" max="1026" width="0" style="1" hidden="1" customWidth="1"/>
    <col min="1027" max="1027" width="4.83203125" style="1" customWidth="1"/>
    <col min="1028" max="1028" width="18.6640625" style="1" customWidth="1"/>
    <col min="1029" max="1044" width="6.1640625" style="1" customWidth="1"/>
    <col min="1045" max="1045" width="18.6640625" style="1" customWidth="1"/>
    <col min="1046" max="1046" width="4.83203125" style="1" customWidth="1"/>
    <col min="1047" max="1047" width="0" style="1" hidden="1" customWidth="1"/>
    <col min="1048" max="1048" width="5.6640625" style="1" customWidth="1"/>
    <col min="1049" max="1280" width="8.6640625" style="1"/>
    <col min="1281" max="1281" width="5.6640625" style="1" customWidth="1"/>
    <col min="1282" max="1282" width="0" style="1" hidden="1" customWidth="1"/>
    <col min="1283" max="1283" width="4.83203125" style="1" customWidth="1"/>
    <col min="1284" max="1284" width="18.6640625" style="1" customWidth="1"/>
    <col min="1285" max="1300" width="6.1640625" style="1" customWidth="1"/>
    <col min="1301" max="1301" width="18.6640625" style="1" customWidth="1"/>
    <col min="1302" max="1302" width="4.83203125" style="1" customWidth="1"/>
    <col min="1303" max="1303" width="0" style="1" hidden="1" customWidth="1"/>
    <col min="1304" max="1304" width="5.6640625" style="1" customWidth="1"/>
    <col min="1305" max="1536" width="8.6640625" style="1"/>
    <col min="1537" max="1537" width="5.6640625" style="1" customWidth="1"/>
    <col min="1538" max="1538" width="0" style="1" hidden="1" customWidth="1"/>
    <col min="1539" max="1539" width="4.83203125" style="1" customWidth="1"/>
    <col min="1540" max="1540" width="18.6640625" style="1" customWidth="1"/>
    <col min="1541" max="1556" width="6.1640625" style="1" customWidth="1"/>
    <col min="1557" max="1557" width="18.6640625" style="1" customWidth="1"/>
    <col min="1558" max="1558" width="4.83203125" style="1" customWidth="1"/>
    <col min="1559" max="1559" width="0" style="1" hidden="1" customWidth="1"/>
    <col min="1560" max="1560" width="5.6640625" style="1" customWidth="1"/>
    <col min="1561" max="1792" width="8.6640625" style="1"/>
    <col min="1793" max="1793" width="5.6640625" style="1" customWidth="1"/>
    <col min="1794" max="1794" width="0" style="1" hidden="1" customWidth="1"/>
    <col min="1795" max="1795" width="4.83203125" style="1" customWidth="1"/>
    <col min="1796" max="1796" width="18.6640625" style="1" customWidth="1"/>
    <col min="1797" max="1812" width="6.1640625" style="1" customWidth="1"/>
    <col min="1813" max="1813" width="18.6640625" style="1" customWidth="1"/>
    <col min="1814" max="1814" width="4.83203125" style="1" customWidth="1"/>
    <col min="1815" max="1815" width="0" style="1" hidden="1" customWidth="1"/>
    <col min="1816" max="1816" width="5.6640625" style="1" customWidth="1"/>
    <col min="1817" max="2048" width="8.6640625" style="1"/>
    <col min="2049" max="2049" width="5.6640625" style="1" customWidth="1"/>
    <col min="2050" max="2050" width="0" style="1" hidden="1" customWidth="1"/>
    <col min="2051" max="2051" width="4.83203125" style="1" customWidth="1"/>
    <col min="2052" max="2052" width="18.6640625" style="1" customWidth="1"/>
    <col min="2053" max="2068" width="6.1640625" style="1" customWidth="1"/>
    <col min="2069" max="2069" width="18.6640625" style="1" customWidth="1"/>
    <col min="2070" max="2070" width="4.83203125" style="1" customWidth="1"/>
    <col min="2071" max="2071" width="0" style="1" hidden="1" customWidth="1"/>
    <col min="2072" max="2072" width="5.6640625" style="1" customWidth="1"/>
    <col min="2073" max="2304" width="8.6640625" style="1"/>
    <col min="2305" max="2305" width="5.6640625" style="1" customWidth="1"/>
    <col min="2306" max="2306" width="0" style="1" hidden="1" customWidth="1"/>
    <col min="2307" max="2307" width="4.83203125" style="1" customWidth="1"/>
    <col min="2308" max="2308" width="18.6640625" style="1" customWidth="1"/>
    <col min="2309" max="2324" width="6.1640625" style="1" customWidth="1"/>
    <col min="2325" max="2325" width="18.6640625" style="1" customWidth="1"/>
    <col min="2326" max="2326" width="4.83203125" style="1" customWidth="1"/>
    <col min="2327" max="2327" width="0" style="1" hidden="1" customWidth="1"/>
    <col min="2328" max="2328" width="5.6640625" style="1" customWidth="1"/>
    <col min="2329" max="2560" width="8.6640625" style="1"/>
    <col min="2561" max="2561" width="5.6640625" style="1" customWidth="1"/>
    <col min="2562" max="2562" width="0" style="1" hidden="1" customWidth="1"/>
    <col min="2563" max="2563" width="4.83203125" style="1" customWidth="1"/>
    <col min="2564" max="2564" width="18.6640625" style="1" customWidth="1"/>
    <col min="2565" max="2580" width="6.1640625" style="1" customWidth="1"/>
    <col min="2581" max="2581" width="18.6640625" style="1" customWidth="1"/>
    <col min="2582" max="2582" width="4.83203125" style="1" customWidth="1"/>
    <col min="2583" max="2583" width="0" style="1" hidden="1" customWidth="1"/>
    <col min="2584" max="2584" width="5.6640625" style="1" customWidth="1"/>
    <col min="2585" max="2816" width="8.6640625" style="1"/>
    <col min="2817" max="2817" width="5.6640625" style="1" customWidth="1"/>
    <col min="2818" max="2818" width="0" style="1" hidden="1" customWidth="1"/>
    <col min="2819" max="2819" width="4.83203125" style="1" customWidth="1"/>
    <col min="2820" max="2820" width="18.6640625" style="1" customWidth="1"/>
    <col min="2821" max="2836" width="6.1640625" style="1" customWidth="1"/>
    <col min="2837" max="2837" width="18.6640625" style="1" customWidth="1"/>
    <col min="2838" max="2838" width="4.83203125" style="1" customWidth="1"/>
    <col min="2839" max="2839" width="0" style="1" hidden="1" customWidth="1"/>
    <col min="2840" max="2840" width="5.6640625" style="1" customWidth="1"/>
    <col min="2841" max="3072" width="8.6640625" style="1"/>
    <col min="3073" max="3073" width="5.6640625" style="1" customWidth="1"/>
    <col min="3074" max="3074" width="0" style="1" hidden="1" customWidth="1"/>
    <col min="3075" max="3075" width="4.83203125" style="1" customWidth="1"/>
    <col min="3076" max="3076" width="18.6640625" style="1" customWidth="1"/>
    <col min="3077" max="3092" width="6.1640625" style="1" customWidth="1"/>
    <col min="3093" max="3093" width="18.6640625" style="1" customWidth="1"/>
    <col min="3094" max="3094" width="4.83203125" style="1" customWidth="1"/>
    <col min="3095" max="3095" width="0" style="1" hidden="1" customWidth="1"/>
    <col min="3096" max="3096" width="5.6640625" style="1" customWidth="1"/>
    <col min="3097" max="3328" width="8.6640625" style="1"/>
    <col min="3329" max="3329" width="5.6640625" style="1" customWidth="1"/>
    <col min="3330" max="3330" width="0" style="1" hidden="1" customWidth="1"/>
    <col min="3331" max="3331" width="4.83203125" style="1" customWidth="1"/>
    <col min="3332" max="3332" width="18.6640625" style="1" customWidth="1"/>
    <col min="3333" max="3348" width="6.1640625" style="1" customWidth="1"/>
    <col min="3349" max="3349" width="18.6640625" style="1" customWidth="1"/>
    <col min="3350" max="3350" width="4.83203125" style="1" customWidth="1"/>
    <col min="3351" max="3351" width="0" style="1" hidden="1" customWidth="1"/>
    <col min="3352" max="3352" width="5.6640625" style="1" customWidth="1"/>
    <col min="3353" max="3584" width="8.6640625" style="1"/>
    <col min="3585" max="3585" width="5.6640625" style="1" customWidth="1"/>
    <col min="3586" max="3586" width="0" style="1" hidden="1" customWidth="1"/>
    <col min="3587" max="3587" width="4.83203125" style="1" customWidth="1"/>
    <col min="3588" max="3588" width="18.6640625" style="1" customWidth="1"/>
    <col min="3589" max="3604" width="6.1640625" style="1" customWidth="1"/>
    <col min="3605" max="3605" width="18.6640625" style="1" customWidth="1"/>
    <col min="3606" max="3606" width="4.83203125" style="1" customWidth="1"/>
    <col min="3607" max="3607" width="0" style="1" hidden="1" customWidth="1"/>
    <col min="3608" max="3608" width="5.6640625" style="1" customWidth="1"/>
    <col min="3609" max="3840" width="8.6640625" style="1"/>
    <col min="3841" max="3841" width="5.6640625" style="1" customWidth="1"/>
    <col min="3842" max="3842" width="0" style="1" hidden="1" customWidth="1"/>
    <col min="3843" max="3843" width="4.83203125" style="1" customWidth="1"/>
    <col min="3844" max="3844" width="18.6640625" style="1" customWidth="1"/>
    <col min="3845" max="3860" width="6.1640625" style="1" customWidth="1"/>
    <col min="3861" max="3861" width="18.6640625" style="1" customWidth="1"/>
    <col min="3862" max="3862" width="4.83203125" style="1" customWidth="1"/>
    <col min="3863" max="3863" width="0" style="1" hidden="1" customWidth="1"/>
    <col min="3864" max="3864" width="5.6640625" style="1" customWidth="1"/>
    <col min="3865" max="4096" width="8.6640625" style="1"/>
    <col min="4097" max="4097" width="5.6640625" style="1" customWidth="1"/>
    <col min="4098" max="4098" width="0" style="1" hidden="1" customWidth="1"/>
    <col min="4099" max="4099" width="4.83203125" style="1" customWidth="1"/>
    <col min="4100" max="4100" width="18.6640625" style="1" customWidth="1"/>
    <col min="4101" max="4116" width="6.1640625" style="1" customWidth="1"/>
    <col min="4117" max="4117" width="18.6640625" style="1" customWidth="1"/>
    <col min="4118" max="4118" width="4.83203125" style="1" customWidth="1"/>
    <col min="4119" max="4119" width="0" style="1" hidden="1" customWidth="1"/>
    <col min="4120" max="4120" width="5.6640625" style="1" customWidth="1"/>
    <col min="4121" max="4352" width="8.6640625" style="1"/>
    <col min="4353" max="4353" width="5.6640625" style="1" customWidth="1"/>
    <col min="4354" max="4354" width="0" style="1" hidden="1" customWidth="1"/>
    <col min="4355" max="4355" width="4.83203125" style="1" customWidth="1"/>
    <col min="4356" max="4356" width="18.6640625" style="1" customWidth="1"/>
    <col min="4357" max="4372" width="6.1640625" style="1" customWidth="1"/>
    <col min="4373" max="4373" width="18.6640625" style="1" customWidth="1"/>
    <col min="4374" max="4374" width="4.83203125" style="1" customWidth="1"/>
    <col min="4375" max="4375" width="0" style="1" hidden="1" customWidth="1"/>
    <col min="4376" max="4376" width="5.6640625" style="1" customWidth="1"/>
    <col min="4377" max="4608" width="8.6640625" style="1"/>
    <col min="4609" max="4609" width="5.6640625" style="1" customWidth="1"/>
    <col min="4610" max="4610" width="0" style="1" hidden="1" customWidth="1"/>
    <col min="4611" max="4611" width="4.83203125" style="1" customWidth="1"/>
    <col min="4612" max="4612" width="18.6640625" style="1" customWidth="1"/>
    <col min="4613" max="4628" width="6.1640625" style="1" customWidth="1"/>
    <col min="4629" max="4629" width="18.6640625" style="1" customWidth="1"/>
    <col min="4630" max="4630" width="4.83203125" style="1" customWidth="1"/>
    <col min="4631" max="4631" width="0" style="1" hidden="1" customWidth="1"/>
    <col min="4632" max="4632" width="5.6640625" style="1" customWidth="1"/>
    <col min="4633" max="4864" width="8.6640625" style="1"/>
    <col min="4865" max="4865" width="5.6640625" style="1" customWidth="1"/>
    <col min="4866" max="4866" width="0" style="1" hidden="1" customWidth="1"/>
    <col min="4867" max="4867" width="4.83203125" style="1" customWidth="1"/>
    <col min="4868" max="4868" width="18.6640625" style="1" customWidth="1"/>
    <col min="4869" max="4884" width="6.1640625" style="1" customWidth="1"/>
    <col min="4885" max="4885" width="18.6640625" style="1" customWidth="1"/>
    <col min="4886" max="4886" width="4.83203125" style="1" customWidth="1"/>
    <col min="4887" max="4887" width="0" style="1" hidden="1" customWidth="1"/>
    <col min="4888" max="4888" width="5.6640625" style="1" customWidth="1"/>
    <col min="4889" max="5120" width="8.6640625" style="1"/>
    <col min="5121" max="5121" width="5.6640625" style="1" customWidth="1"/>
    <col min="5122" max="5122" width="0" style="1" hidden="1" customWidth="1"/>
    <col min="5123" max="5123" width="4.83203125" style="1" customWidth="1"/>
    <col min="5124" max="5124" width="18.6640625" style="1" customWidth="1"/>
    <col min="5125" max="5140" width="6.1640625" style="1" customWidth="1"/>
    <col min="5141" max="5141" width="18.6640625" style="1" customWidth="1"/>
    <col min="5142" max="5142" width="4.83203125" style="1" customWidth="1"/>
    <col min="5143" max="5143" width="0" style="1" hidden="1" customWidth="1"/>
    <col min="5144" max="5144" width="5.6640625" style="1" customWidth="1"/>
    <col min="5145" max="5376" width="8.6640625" style="1"/>
    <col min="5377" max="5377" width="5.6640625" style="1" customWidth="1"/>
    <col min="5378" max="5378" width="0" style="1" hidden="1" customWidth="1"/>
    <col min="5379" max="5379" width="4.83203125" style="1" customWidth="1"/>
    <col min="5380" max="5380" width="18.6640625" style="1" customWidth="1"/>
    <col min="5381" max="5396" width="6.1640625" style="1" customWidth="1"/>
    <col min="5397" max="5397" width="18.6640625" style="1" customWidth="1"/>
    <col min="5398" max="5398" width="4.83203125" style="1" customWidth="1"/>
    <col min="5399" max="5399" width="0" style="1" hidden="1" customWidth="1"/>
    <col min="5400" max="5400" width="5.6640625" style="1" customWidth="1"/>
    <col min="5401" max="5632" width="8.6640625" style="1"/>
    <col min="5633" max="5633" width="5.6640625" style="1" customWidth="1"/>
    <col min="5634" max="5634" width="0" style="1" hidden="1" customWidth="1"/>
    <col min="5635" max="5635" width="4.83203125" style="1" customWidth="1"/>
    <col min="5636" max="5636" width="18.6640625" style="1" customWidth="1"/>
    <col min="5637" max="5652" width="6.1640625" style="1" customWidth="1"/>
    <col min="5653" max="5653" width="18.6640625" style="1" customWidth="1"/>
    <col min="5654" max="5654" width="4.83203125" style="1" customWidth="1"/>
    <col min="5655" max="5655" width="0" style="1" hidden="1" customWidth="1"/>
    <col min="5656" max="5656" width="5.6640625" style="1" customWidth="1"/>
    <col min="5657" max="5888" width="8.6640625" style="1"/>
    <col min="5889" max="5889" width="5.6640625" style="1" customWidth="1"/>
    <col min="5890" max="5890" width="0" style="1" hidden="1" customWidth="1"/>
    <col min="5891" max="5891" width="4.83203125" style="1" customWidth="1"/>
    <col min="5892" max="5892" width="18.6640625" style="1" customWidth="1"/>
    <col min="5893" max="5908" width="6.1640625" style="1" customWidth="1"/>
    <col min="5909" max="5909" width="18.6640625" style="1" customWidth="1"/>
    <col min="5910" max="5910" width="4.83203125" style="1" customWidth="1"/>
    <col min="5911" max="5911" width="0" style="1" hidden="1" customWidth="1"/>
    <col min="5912" max="5912" width="5.6640625" style="1" customWidth="1"/>
    <col min="5913" max="6144" width="8.6640625" style="1"/>
    <col min="6145" max="6145" width="5.6640625" style="1" customWidth="1"/>
    <col min="6146" max="6146" width="0" style="1" hidden="1" customWidth="1"/>
    <col min="6147" max="6147" width="4.83203125" style="1" customWidth="1"/>
    <col min="6148" max="6148" width="18.6640625" style="1" customWidth="1"/>
    <col min="6149" max="6164" width="6.1640625" style="1" customWidth="1"/>
    <col min="6165" max="6165" width="18.6640625" style="1" customWidth="1"/>
    <col min="6166" max="6166" width="4.83203125" style="1" customWidth="1"/>
    <col min="6167" max="6167" width="0" style="1" hidden="1" customWidth="1"/>
    <col min="6168" max="6168" width="5.6640625" style="1" customWidth="1"/>
    <col min="6169" max="6400" width="8.6640625" style="1"/>
    <col min="6401" max="6401" width="5.6640625" style="1" customWidth="1"/>
    <col min="6402" max="6402" width="0" style="1" hidden="1" customWidth="1"/>
    <col min="6403" max="6403" width="4.83203125" style="1" customWidth="1"/>
    <col min="6404" max="6404" width="18.6640625" style="1" customWidth="1"/>
    <col min="6405" max="6420" width="6.1640625" style="1" customWidth="1"/>
    <col min="6421" max="6421" width="18.6640625" style="1" customWidth="1"/>
    <col min="6422" max="6422" width="4.83203125" style="1" customWidth="1"/>
    <col min="6423" max="6423" width="0" style="1" hidden="1" customWidth="1"/>
    <col min="6424" max="6424" width="5.6640625" style="1" customWidth="1"/>
    <col min="6425" max="6656" width="8.6640625" style="1"/>
    <col min="6657" max="6657" width="5.6640625" style="1" customWidth="1"/>
    <col min="6658" max="6658" width="0" style="1" hidden="1" customWidth="1"/>
    <col min="6659" max="6659" width="4.83203125" style="1" customWidth="1"/>
    <col min="6660" max="6660" width="18.6640625" style="1" customWidth="1"/>
    <col min="6661" max="6676" width="6.1640625" style="1" customWidth="1"/>
    <col min="6677" max="6677" width="18.6640625" style="1" customWidth="1"/>
    <col min="6678" max="6678" width="4.83203125" style="1" customWidth="1"/>
    <col min="6679" max="6679" width="0" style="1" hidden="1" customWidth="1"/>
    <col min="6680" max="6680" width="5.6640625" style="1" customWidth="1"/>
    <col min="6681" max="6912" width="8.6640625" style="1"/>
    <col min="6913" max="6913" width="5.6640625" style="1" customWidth="1"/>
    <col min="6914" max="6914" width="0" style="1" hidden="1" customWidth="1"/>
    <col min="6915" max="6915" width="4.83203125" style="1" customWidth="1"/>
    <col min="6916" max="6916" width="18.6640625" style="1" customWidth="1"/>
    <col min="6917" max="6932" width="6.1640625" style="1" customWidth="1"/>
    <col min="6933" max="6933" width="18.6640625" style="1" customWidth="1"/>
    <col min="6934" max="6934" width="4.83203125" style="1" customWidth="1"/>
    <col min="6935" max="6935" width="0" style="1" hidden="1" customWidth="1"/>
    <col min="6936" max="6936" width="5.6640625" style="1" customWidth="1"/>
    <col min="6937" max="7168" width="8.6640625" style="1"/>
    <col min="7169" max="7169" width="5.6640625" style="1" customWidth="1"/>
    <col min="7170" max="7170" width="0" style="1" hidden="1" customWidth="1"/>
    <col min="7171" max="7171" width="4.83203125" style="1" customWidth="1"/>
    <col min="7172" max="7172" width="18.6640625" style="1" customWidth="1"/>
    <col min="7173" max="7188" width="6.1640625" style="1" customWidth="1"/>
    <col min="7189" max="7189" width="18.6640625" style="1" customWidth="1"/>
    <col min="7190" max="7190" width="4.83203125" style="1" customWidth="1"/>
    <col min="7191" max="7191" width="0" style="1" hidden="1" customWidth="1"/>
    <col min="7192" max="7192" width="5.6640625" style="1" customWidth="1"/>
    <col min="7193" max="7424" width="8.6640625" style="1"/>
    <col min="7425" max="7425" width="5.6640625" style="1" customWidth="1"/>
    <col min="7426" max="7426" width="0" style="1" hidden="1" customWidth="1"/>
    <col min="7427" max="7427" width="4.83203125" style="1" customWidth="1"/>
    <col min="7428" max="7428" width="18.6640625" style="1" customWidth="1"/>
    <col min="7429" max="7444" width="6.1640625" style="1" customWidth="1"/>
    <col min="7445" max="7445" width="18.6640625" style="1" customWidth="1"/>
    <col min="7446" max="7446" width="4.83203125" style="1" customWidth="1"/>
    <col min="7447" max="7447" width="0" style="1" hidden="1" customWidth="1"/>
    <col min="7448" max="7448" width="5.6640625" style="1" customWidth="1"/>
    <col min="7449" max="7680" width="8.6640625" style="1"/>
    <col min="7681" max="7681" width="5.6640625" style="1" customWidth="1"/>
    <col min="7682" max="7682" width="0" style="1" hidden="1" customWidth="1"/>
    <col min="7683" max="7683" width="4.83203125" style="1" customWidth="1"/>
    <col min="7684" max="7684" width="18.6640625" style="1" customWidth="1"/>
    <col min="7685" max="7700" width="6.1640625" style="1" customWidth="1"/>
    <col min="7701" max="7701" width="18.6640625" style="1" customWidth="1"/>
    <col min="7702" max="7702" width="4.83203125" style="1" customWidth="1"/>
    <col min="7703" max="7703" width="0" style="1" hidden="1" customWidth="1"/>
    <col min="7704" max="7704" width="5.6640625" style="1" customWidth="1"/>
    <col min="7705" max="7936" width="8.6640625" style="1"/>
    <col min="7937" max="7937" width="5.6640625" style="1" customWidth="1"/>
    <col min="7938" max="7938" width="0" style="1" hidden="1" customWidth="1"/>
    <col min="7939" max="7939" width="4.83203125" style="1" customWidth="1"/>
    <col min="7940" max="7940" width="18.6640625" style="1" customWidth="1"/>
    <col min="7941" max="7956" width="6.1640625" style="1" customWidth="1"/>
    <col min="7957" max="7957" width="18.6640625" style="1" customWidth="1"/>
    <col min="7958" max="7958" width="4.83203125" style="1" customWidth="1"/>
    <col min="7959" max="7959" width="0" style="1" hidden="1" customWidth="1"/>
    <col min="7960" max="7960" width="5.6640625" style="1" customWidth="1"/>
    <col min="7961" max="8192" width="8.6640625" style="1"/>
    <col min="8193" max="8193" width="5.6640625" style="1" customWidth="1"/>
    <col min="8194" max="8194" width="0" style="1" hidden="1" customWidth="1"/>
    <col min="8195" max="8195" width="4.83203125" style="1" customWidth="1"/>
    <col min="8196" max="8196" width="18.6640625" style="1" customWidth="1"/>
    <col min="8197" max="8212" width="6.1640625" style="1" customWidth="1"/>
    <col min="8213" max="8213" width="18.6640625" style="1" customWidth="1"/>
    <col min="8214" max="8214" width="4.83203125" style="1" customWidth="1"/>
    <col min="8215" max="8215" width="0" style="1" hidden="1" customWidth="1"/>
    <col min="8216" max="8216" width="5.6640625" style="1" customWidth="1"/>
    <col min="8217" max="8448" width="8.6640625" style="1"/>
    <col min="8449" max="8449" width="5.6640625" style="1" customWidth="1"/>
    <col min="8450" max="8450" width="0" style="1" hidden="1" customWidth="1"/>
    <col min="8451" max="8451" width="4.83203125" style="1" customWidth="1"/>
    <col min="8452" max="8452" width="18.6640625" style="1" customWidth="1"/>
    <col min="8453" max="8468" width="6.1640625" style="1" customWidth="1"/>
    <col min="8469" max="8469" width="18.6640625" style="1" customWidth="1"/>
    <col min="8470" max="8470" width="4.83203125" style="1" customWidth="1"/>
    <col min="8471" max="8471" width="0" style="1" hidden="1" customWidth="1"/>
    <col min="8472" max="8472" width="5.6640625" style="1" customWidth="1"/>
    <col min="8473" max="8704" width="8.6640625" style="1"/>
    <col min="8705" max="8705" width="5.6640625" style="1" customWidth="1"/>
    <col min="8706" max="8706" width="0" style="1" hidden="1" customWidth="1"/>
    <col min="8707" max="8707" width="4.83203125" style="1" customWidth="1"/>
    <col min="8708" max="8708" width="18.6640625" style="1" customWidth="1"/>
    <col min="8709" max="8724" width="6.1640625" style="1" customWidth="1"/>
    <col min="8725" max="8725" width="18.6640625" style="1" customWidth="1"/>
    <col min="8726" max="8726" width="4.83203125" style="1" customWidth="1"/>
    <col min="8727" max="8727" width="0" style="1" hidden="1" customWidth="1"/>
    <col min="8728" max="8728" width="5.6640625" style="1" customWidth="1"/>
    <col min="8729" max="8960" width="8.6640625" style="1"/>
    <col min="8961" max="8961" width="5.6640625" style="1" customWidth="1"/>
    <col min="8962" max="8962" width="0" style="1" hidden="1" customWidth="1"/>
    <col min="8963" max="8963" width="4.83203125" style="1" customWidth="1"/>
    <col min="8964" max="8964" width="18.6640625" style="1" customWidth="1"/>
    <col min="8965" max="8980" width="6.1640625" style="1" customWidth="1"/>
    <col min="8981" max="8981" width="18.6640625" style="1" customWidth="1"/>
    <col min="8982" max="8982" width="4.83203125" style="1" customWidth="1"/>
    <col min="8983" max="8983" width="0" style="1" hidden="1" customWidth="1"/>
    <col min="8984" max="8984" width="5.6640625" style="1" customWidth="1"/>
    <col min="8985" max="9216" width="8.6640625" style="1"/>
    <col min="9217" max="9217" width="5.6640625" style="1" customWidth="1"/>
    <col min="9218" max="9218" width="0" style="1" hidden="1" customWidth="1"/>
    <col min="9219" max="9219" width="4.83203125" style="1" customWidth="1"/>
    <col min="9220" max="9220" width="18.6640625" style="1" customWidth="1"/>
    <col min="9221" max="9236" width="6.1640625" style="1" customWidth="1"/>
    <col min="9237" max="9237" width="18.6640625" style="1" customWidth="1"/>
    <col min="9238" max="9238" width="4.83203125" style="1" customWidth="1"/>
    <col min="9239" max="9239" width="0" style="1" hidden="1" customWidth="1"/>
    <col min="9240" max="9240" width="5.6640625" style="1" customWidth="1"/>
    <col min="9241" max="9472" width="8.6640625" style="1"/>
    <col min="9473" max="9473" width="5.6640625" style="1" customWidth="1"/>
    <col min="9474" max="9474" width="0" style="1" hidden="1" customWidth="1"/>
    <col min="9475" max="9475" width="4.83203125" style="1" customWidth="1"/>
    <col min="9476" max="9476" width="18.6640625" style="1" customWidth="1"/>
    <col min="9477" max="9492" width="6.1640625" style="1" customWidth="1"/>
    <col min="9493" max="9493" width="18.6640625" style="1" customWidth="1"/>
    <col min="9494" max="9494" width="4.83203125" style="1" customWidth="1"/>
    <col min="9495" max="9495" width="0" style="1" hidden="1" customWidth="1"/>
    <col min="9496" max="9496" width="5.6640625" style="1" customWidth="1"/>
    <col min="9497" max="9728" width="8.6640625" style="1"/>
    <col min="9729" max="9729" width="5.6640625" style="1" customWidth="1"/>
    <col min="9730" max="9730" width="0" style="1" hidden="1" customWidth="1"/>
    <col min="9731" max="9731" width="4.83203125" style="1" customWidth="1"/>
    <col min="9732" max="9732" width="18.6640625" style="1" customWidth="1"/>
    <col min="9733" max="9748" width="6.1640625" style="1" customWidth="1"/>
    <col min="9749" max="9749" width="18.6640625" style="1" customWidth="1"/>
    <col min="9750" max="9750" width="4.83203125" style="1" customWidth="1"/>
    <col min="9751" max="9751" width="0" style="1" hidden="1" customWidth="1"/>
    <col min="9752" max="9752" width="5.6640625" style="1" customWidth="1"/>
    <col min="9753" max="9984" width="8.6640625" style="1"/>
    <col min="9985" max="9985" width="5.6640625" style="1" customWidth="1"/>
    <col min="9986" max="9986" width="0" style="1" hidden="1" customWidth="1"/>
    <col min="9987" max="9987" width="4.83203125" style="1" customWidth="1"/>
    <col min="9988" max="9988" width="18.6640625" style="1" customWidth="1"/>
    <col min="9989" max="10004" width="6.1640625" style="1" customWidth="1"/>
    <col min="10005" max="10005" width="18.6640625" style="1" customWidth="1"/>
    <col min="10006" max="10006" width="4.83203125" style="1" customWidth="1"/>
    <col min="10007" max="10007" width="0" style="1" hidden="1" customWidth="1"/>
    <col min="10008" max="10008" width="5.6640625" style="1" customWidth="1"/>
    <col min="10009" max="10240" width="8.6640625" style="1"/>
    <col min="10241" max="10241" width="5.6640625" style="1" customWidth="1"/>
    <col min="10242" max="10242" width="0" style="1" hidden="1" customWidth="1"/>
    <col min="10243" max="10243" width="4.83203125" style="1" customWidth="1"/>
    <col min="10244" max="10244" width="18.6640625" style="1" customWidth="1"/>
    <col min="10245" max="10260" width="6.1640625" style="1" customWidth="1"/>
    <col min="10261" max="10261" width="18.6640625" style="1" customWidth="1"/>
    <col min="10262" max="10262" width="4.83203125" style="1" customWidth="1"/>
    <col min="10263" max="10263" width="0" style="1" hidden="1" customWidth="1"/>
    <col min="10264" max="10264" width="5.6640625" style="1" customWidth="1"/>
    <col min="10265" max="10496" width="8.6640625" style="1"/>
    <col min="10497" max="10497" width="5.6640625" style="1" customWidth="1"/>
    <col min="10498" max="10498" width="0" style="1" hidden="1" customWidth="1"/>
    <col min="10499" max="10499" width="4.83203125" style="1" customWidth="1"/>
    <col min="10500" max="10500" width="18.6640625" style="1" customWidth="1"/>
    <col min="10501" max="10516" width="6.1640625" style="1" customWidth="1"/>
    <col min="10517" max="10517" width="18.6640625" style="1" customWidth="1"/>
    <col min="10518" max="10518" width="4.83203125" style="1" customWidth="1"/>
    <col min="10519" max="10519" width="0" style="1" hidden="1" customWidth="1"/>
    <col min="10520" max="10520" width="5.6640625" style="1" customWidth="1"/>
    <col min="10521" max="10752" width="8.6640625" style="1"/>
    <col min="10753" max="10753" width="5.6640625" style="1" customWidth="1"/>
    <col min="10754" max="10754" width="0" style="1" hidden="1" customWidth="1"/>
    <col min="10755" max="10755" width="4.83203125" style="1" customWidth="1"/>
    <col min="10756" max="10756" width="18.6640625" style="1" customWidth="1"/>
    <col min="10757" max="10772" width="6.1640625" style="1" customWidth="1"/>
    <col min="10773" max="10773" width="18.6640625" style="1" customWidth="1"/>
    <col min="10774" max="10774" width="4.83203125" style="1" customWidth="1"/>
    <col min="10775" max="10775" width="0" style="1" hidden="1" customWidth="1"/>
    <col min="10776" max="10776" width="5.6640625" style="1" customWidth="1"/>
    <col min="10777" max="11008" width="8.6640625" style="1"/>
    <col min="11009" max="11009" width="5.6640625" style="1" customWidth="1"/>
    <col min="11010" max="11010" width="0" style="1" hidden="1" customWidth="1"/>
    <col min="11011" max="11011" width="4.83203125" style="1" customWidth="1"/>
    <col min="11012" max="11012" width="18.6640625" style="1" customWidth="1"/>
    <col min="11013" max="11028" width="6.1640625" style="1" customWidth="1"/>
    <col min="11029" max="11029" width="18.6640625" style="1" customWidth="1"/>
    <col min="11030" max="11030" width="4.83203125" style="1" customWidth="1"/>
    <col min="11031" max="11031" width="0" style="1" hidden="1" customWidth="1"/>
    <col min="11032" max="11032" width="5.6640625" style="1" customWidth="1"/>
    <col min="11033" max="11264" width="8.6640625" style="1"/>
    <col min="11265" max="11265" width="5.6640625" style="1" customWidth="1"/>
    <col min="11266" max="11266" width="0" style="1" hidden="1" customWidth="1"/>
    <col min="11267" max="11267" width="4.83203125" style="1" customWidth="1"/>
    <col min="11268" max="11268" width="18.6640625" style="1" customWidth="1"/>
    <col min="11269" max="11284" width="6.1640625" style="1" customWidth="1"/>
    <col min="11285" max="11285" width="18.6640625" style="1" customWidth="1"/>
    <col min="11286" max="11286" width="4.83203125" style="1" customWidth="1"/>
    <col min="11287" max="11287" width="0" style="1" hidden="1" customWidth="1"/>
    <col min="11288" max="11288" width="5.6640625" style="1" customWidth="1"/>
    <col min="11289" max="11520" width="8.6640625" style="1"/>
    <col min="11521" max="11521" width="5.6640625" style="1" customWidth="1"/>
    <col min="11522" max="11522" width="0" style="1" hidden="1" customWidth="1"/>
    <col min="11523" max="11523" width="4.83203125" style="1" customWidth="1"/>
    <col min="11524" max="11524" width="18.6640625" style="1" customWidth="1"/>
    <col min="11525" max="11540" width="6.1640625" style="1" customWidth="1"/>
    <col min="11541" max="11541" width="18.6640625" style="1" customWidth="1"/>
    <col min="11542" max="11542" width="4.83203125" style="1" customWidth="1"/>
    <col min="11543" max="11543" width="0" style="1" hidden="1" customWidth="1"/>
    <col min="11544" max="11544" width="5.6640625" style="1" customWidth="1"/>
    <col min="11545" max="11776" width="8.6640625" style="1"/>
    <col min="11777" max="11777" width="5.6640625" style="1" customWidth="1"/>
    <col min="11778" max="11778" width="0" style="1" hidden="1" customWidth="1"/>
    <col min="11779" max="11779" width="4.83203125" style="1" customWidth="1"/>
    <col min="11780" max="11780" width="18.6640625" style="1" customWidth="1"/>
    <col min="11781" max="11796" width="6.1640625" style="1" customWidth="1"/>
    <col min="11797" max="11797" width="18.6640625" style="1" customWidth="1"/>
    <col min="11798" max="11798" width="4.83203125" style="1" customWidth="1"/>
    <col min="11799" max="11799" width="0" style="1" hidden="1" customWidth="1"/>
    <col min="11800" max="11800" width="5.6640625" style="1" customWidth="1"/>
    <col min="11801" max="12032" width="8.6640625" style="1"/>
    <col min="12033" max="12033" width="5.6640625" style="1" customWidth="1"/>
    <col min="12034" max="12034" width="0" style="1" hidden="1" customWidth="1"/>
    <col min="12035" max="12035" width="4.83203125" style="1" customWidth="1"/>
    <col min="12036" max="12036" width="18.6640625" style="1" customWidth="1"/>
    <col min="12037" max="12052" width="6.1640625" style="1" customWidth="1"/>
    <col min="12053" max="12053" width="18.6640625" style="1" customWidth="1"/>
    <col min="12054" max="12054" width="4.83203125" style="1" customWidth="1"/>
    <col min="12055" max="12055" width="0" style="1" hidden="1" customWidth="1"/>
    <col min="12056" max="12056" width="5.6640625" style="1" customWidth="1"/>
    <col min="12057" max="12288" width="8.6640625" style="1"/>
    <col min="12289" max="12289" width="5.6640625" style="1" customWidth="1"/>
    <col min="12290" max="12290" width="0" style="1" hidden="1" customWidth="1"/>
    <col min="12291" max="12291" width="4.83203125" style="1" customWidth="1"/>
    <col min="12292" max="12292" width="18.6640625" style="1" customWidth="1"/>
    <col min="12293" max="12308" width="6.1640625" style="1" customWidth="1"/>
    <col min="12309" max="12309" width="18.6640625" style="1" customWidth="1"/>
    <col min="12310" max="12310" width="4.83203125" style="1" customWidth="1"/>
    <col min="12311" max="12311" width="0" style="1" hidden="1" customWidth="1"/>
    <col min="12312" max="12312" width="5.6640625" style="1" customWidth="1"/>
    <col min="12313" max="12544" width="8.6640625" style="1"/>
    <col min="12545" max="12545" width="5.6640625" style="1" customWidth="1"/>
    <col min="12546" max="12546" width="0" style="1" hidden="1" customWidth="1"/>
    <col min="12547" max="12547" width="4.83203125" style="1" customWidth="1"/>
    <col min="12548" max="12548" width="18.6640625" style="1" customWidth="1"/>
    <col min="12549" max="12564" width="6.1640625" style="1" customWidth="1"/>
    <col min="12565" max="12565" width="18.6640625" style="1" customWidth="1"/>
    <col min="12566" max="12566" width="4.83203125" style="1" customWidth="1"/>
    <col min="12567" max="12567" width="0" style="1" hidden="1" customWidth="1"/>
    <col min="12568" max="12568" width="5.6640625" style="1" customWidth="1"/>
    <col min="12569" max="12800" width="8.6640625" style="1"/>
    <col min="12801" max="12801" width="5.6640625" style="1" customWidth="1"/>
    <col min="12802" max="12802" width="0" style="1" hidden="1" customWidth="1"/>
    <col min="12803" max="12803" width="4.83203125" style="1" customWidth="1"/>
    <col min="12804" max="12804" width="18.6640625" style="1" customWidth="1"/>
    <col min="12805" max="12820" width="6.1640625" style="1" customWidth="1"/>
    <col min="12821" max="12821" width="18.6640625" style="1" customWidth="1"/>
    <col min="12822" max="12822" width="4.83203125" style="1" customWidth="1"/>
    <col min="12823" max="12823" width="0" style="1" hidden="1" customWidth="1"/>
    <col min="12824" max="12824" width="5.6640625" style="1" customWidth="1"/>
    <col min="12825" max="13056" width="8.6640625" style="1"/>
    <col min="13057" max="13057" width="5.6640625" style="1" customWidth="1"/>
    <col min="13058" max="13058" width="0" style="1" hidden="1" customWidth="1"/>
    <col min="13059" max="13059" width="4.83203125" style="1" customWidth="1"/>
    <col min="13060" max="13060" width="18.6640625" style="1" customWidth="1"/>
    <col min="13061" max="13076" width="6.1640625" style="1" customWidth="1"/>
    <col min="13077" max="13077" width="18.6640625" style="1" customWidth="1"/>
    <col min="13078" max="13078" width="4.83203125" style="1" customWidth="1"/>
    <col min="13079" max="13079" width="0" style="1" hidden="1" customWidth="1"/>
    <col min="13080" max="13080" width="5.6640625" style="1" customWidth="1"/>
    <col min="13081" max="13312" width="8.6640625" style="1"/>
    <col min="13313" max="13313" width="5.6640625" style="1" customWidth="1"/>
    <col min="13314" max="13314" width="0" style="1" hidden="1" customWidth="1"/>
    <col min="13315" max="13315" width="4.83203125" style="1" customWidth="1"/>
    <col min="13316" max="13316" width="18.6640625" style="1" customWidth="1"/>
    <col min="13317" max="13332" width="6.1640625" style="1" customWidth="1"/>
    <col min="13333" max="13333" width="18.6640625" style="1" customWidth="1"/>
    <col min="13334" max="13334" width="4.83203125" style="1" customWidth="1"/>
    <col min="13335" max="13335" width="0" style="1" hidden="1" customWidth="1"/>
    <col min="13336" max="13336" width="5.6640625" style="1" customWidth="1"/>
    <col min="13337" max="13568" width="8.6640625" style="1"/>
    <col min="13569" max="13569" width="5.6640625" style="1" customWidth="1"/>
    <col min="13570" max="13570" width="0" style="1" hidden="1" customWidth="1"/>
    <col min="13571" max="13571" width="4.83203125" style="1" customWidth="1"/>
    <col min="13572" max="13572" width="18.6640625" style="1" customWidth="1"/>
    <col min="13573" max="13588" width="6.1640625" style="1" customWidth="1"/>
    <col min="13589" max="13589" width="18.6640625" style="1" customWidth="1"/>
    <col min="13590" max="13590" width="4.83203125" style="1" customWidth="1"/>
    <col min="13591" max="13591" width="0" style="1" hidden="1" customWidth="1"/>
    <col min="13592" max="13592" width="5.6640625" style="1" customWidth="1"/>
    <col min="13593" max="13824" width="8.6640625" style="1"/>
    <col min="13825" max="13825" width="5.6640625" style="1" customWidth="1"/>
    <col min="13826" max="13826" width="0" style="1" hidden="1" customWidth="1"/>
    <col min="13827" max="13827" width="4.83203125" style="1" customWidth="1"/>
    <col min="13828" max="13828" width="18.6640625" style="1" customWidth="1"/>
    <col min="13829" max="13844" width="6.1640625" style="1" customWidth="1"/>
    <col min="13845" max="13845" width="18.6640625" style="1" customWidth="1"/>
    <col min="13846" max="13846" width="4.83203125" style="1" customWidth="1"/>
    <col min="13847" max="13847" width="0" style="1" hidden="1" customWidth="1"/>
    <col min="13848" max="13848" width="5.6640625" style="1" customWidth="1"/>
    <col min="13849" max="14080" width="8.6640625" style="1"/>
    <col min="14081" max="14081" width="5.6640625" style="1" customWidth="1"/>
    <col min="14082" max="14082" width="0" style="1" hidden="1" customWidth="1"/>
    <col min="14083" max="14083" width="4.83203125" style="1" customWidth="1"/>
    <col min="14084" max="14084" width="18.6640625" style="1" customWidth="1"/>
    <col min="14085" max="14100" width="6.1640625" style="1" customWidth="1"/>
    <col min="14101" max="14101" width="18.6640625" style="1" customWidth="1"/>
    <col min="14102" max="14102" width="4.83203125" style="1" customWidth="1"/>
    <col min="14103" max="14103" width="0" style="1" hidden="1" customWidth="1"/>
    <col min="14104" max="14104" width="5.6640625" style="1" customWidth="1"/>
    <col min="14105" max="14336" width="8.6640625" style="1"/>
    <col min="14337" max="14337" width="5.6640625" style="1" customWidth="1"/>
    <col min="14338" max="14338" width="0" style="1" hidden="1" customWidth="1"/>
    <col min="14339" max="14339" width="4.83203125" style="1" customWidth="1"/>
    <col min="14340" max="14340" width="18.6640625" style="1" customWidth="1"/>
    <col min="14341" max="14356" width="6.1640625" style="1" customWidth="1"/>
    <col min="14357" max="14357" width="18.6640625" style="1" customWidth="1"/>
    <col min="14358" max="14358" width="4.83203125" style="1" customWidth="1"/>
    <col min="14359" max="14359" width="0" style="1" hidden="1" customWidth="1"/>
    <col min="14360" max="14360" width="5.6640625" style="1" customWidth="1"/>
    <col min="14361" max="14592" width="8.6640625" style="1"/>
    <col min="14593" max="14593" width="5.6640625" style="1" customWidth="1"/>
    <col min="14594" max="14594" width="0" style="1" hidden="1" customWidth="1"/>
    <col min="14595" max="14595" width="4.83203125" style="1" customWidth="1"/>
    <col min="14596" max="14596" width="18.6640625" style="1" customWidth="1"/>
    <col min="14597" max="14612" width="6.1640625" style="1" customWidth="1"/>
    <col min="14613" max="14613" width="18.6640625" style="1" customWidth="1"/>
    <col min="14614" max="14614" width="4.83203125" style="1" customWidth="1"/>
    <col min="14615" max="14615" width="0" style="1" hidden="1" customWidth="1"/>
    <col min="14616" max="14616" width="5.6640625" style="1" customWidth="1"/>
    <col min="14617" max="14848" width="8.6640625" style="1"/>
    <col min="14849" max="14849" width="5.6640625" style="1" customWidth="1"/>
    <col min="14850" max="14850" width="0" style="1" hidden="1" customWidth="1"/>
    <col min="14851" max="14851" width="4.83203125" style="1" customWidth="1"/>
    <col min="14852" max="14852" width="18.6640625" style="1" customWidth="1"/>
    <col min="14853" max="14868" width="6.1640625" style="1" customWidth="1"/>
    <col min="14869" max="14869" width="18.6640625" style="1" customWidth="1"/>
    <col min="14870" max="14870" width="4.83203125" style="1" customWidth="1"/>
    <col min="14871" max="14871" width="0" style="1" hidden="1" customWidth="1"/>
    <col min="14872" max="14872" width="5.6640625" style="1" customWidth="1"/>
    <col min="14873" max="15104" width="8.6640625" style="1"/>
    <col min="15105" max="15105" width="5.6640625" style="1" customWidth="1"/>
    <col min="15106" max="15106" width="0" style="1" hidden="1" customWidth="1"/>
    <col min="15107" max="15107" width="4.83203125" style="1" customWidth="1"/>
    <col min="15108" max="15108" width="18.6640625" style="1" customWidth="1"/>
    <col min="15109" max="15124" width="6.1640625" style="1" customWidth="1"/>
    <col min="15125" max="15125" width="18.6640625" style="1" customWidth="1"/>
    <col min="15126" max="15126" width="4.83203125" style="1" customWidth="1"/>
    <col min="15127" max="15127" width="0" style="1" hidden="1" customWidth="1"/>
    <col min="15128" max="15128" width="5.6640625" style="1" customWidth="1"/>
    <col min="15129" max="15360" width="8.6640625" style="1"/>
    <col min="15361" max="15361" width="5.6640625" style="1" customWidth="1"/>
    <col min="15362" max="15362" width="0" style="1" hidden="1" customWidth="1"/>
    <col min="15363" max="15363" width="4.83203125" style="1" customWidth="1"/>
    <col min="15364" max="15364" width="18.6640625" style="1" customWidth="1"/>
    <col min="15365" max="15380" width="6.1640625" style="1" customWidth="1"/>
    <col min="15381" max="15381" width="18.6640625" style="1" customWidth="1"/>
    <col min="15382" max="15382" width="4.83203125" style="1" customWidth="1"/>
    <col min="15383" max="15383" width="0" style="1" hidden="1" customWidth="1"/>
    <col min="15384" max="15384" width="5.6640625" style="1" customWidth="1"/>
    <col min="15385" max="15616" width="8.6640625" style="1"/>
    <col min="15617" max="15617" width="5.6640625" style="1" customWidth="1"/>
    <col min="15618" max="15618" width="0" style="1" hidden="1" customWidth="1"/>
    <col min="15619" max="15619" width="4.83203125" style="1" customWidth="1"/>
    <col min="15620" max="15620" width="18.6640625" style="1" customWidth="1"/>
    <col min="15621" max="15636" width="6.1640625" style="1" customWidth="1"/>
    <col min="15637" max="15637" width="18.6640625" style="1" customWidth="1"/>
    <col min="15638" max="15638" width="4.83203125" style="1" customWidth="1"/>
    <col min="15639" max="15639" width="0" style="1" hidden="1" customWidth="1"/>
    <col min="15640" max="15640" width="5.6640625" style="1" customWidth="1"/>
    <col min="15641" max="15872" width="8.6640625" style="1"/>
    <col min="15873" max="15873" width="5.6640625" style="1" customWidth="1"/>
    <col min="15874" max="15874" width="0" style="1" hidden="1" customWidth="1"/>
    <col min="15875" max="15875" width="4.83203125" style="1" customWidth="1"/>
    <col min="15876" max="15876" width="18.6640625" style="1" customWidth="1"/>
    <col min="15877" max="15892" width="6.1640625" style="1" customWidth="1"/>
    <col min="15893" max="15893" width="18.6640625" style="1" customWidth="1"/>
    <col min="15894" max="15894" width="4.83203125" style="1" customWidth="1"/>
    <col min="15895" max="15895" width="0" style="1" hidden="1" customWidth="1"/>
    <col min="15896" max="15896" width="5.6640625" style="1" customWidth="1"/>
    <col min="15897" max="16128" width="8.6640625" style="1"/>
    <col min="16129" max="16129" width="5.6640625" style="1" customWidth="1"/>
    <col min="16130" max="16130" width="0" style="1" hidden="1" customWidth="1"/>
    <col min="16131" max="16131" width="4.83203125" style="1" customWidth="1"/>
    <col min="16132" max="16132" width="18.6640625" style="1" customWidth="1"/>
    <col min="16133" max="16148" width="6.1640625" style="1" customWidth="1"/>
    <col min="16149" max="16149" width="18.6640625" style="1" customWidth="1"/>
    <col min="16150" max="16150" width="4.83203125" style="1" customWidth="1"/>
    <col min="16151" max="16151" width="0" style="1" hidden="1" customWidth="1"/>
    <col min="16152" max="16152" width="5.6640625" style="1" customWidth="1"/>
    <col min="16153" max="16384" width="8.6640625" style="1"/>
  </cols>
  <sheetData>
    <row r="1" spans="1:24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24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</row>
    <row r="3" spans="1:24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</row>
    <row r="4" spans="1:24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</row>
    <row r="5" spans="1:24" ht="13" customHeight="1">
      <c r="B5" s="2" t="s">
        <v>1</v>
      </c>
      <c r="C5" s="259" t="s">
        <v>2</v>
      </c>
      <c r="D5" s="259"/>
      <c r="E5" s="259"/>
      <c r="F5" s="2"/>
      <c r="I5" s="3"/>
      <c r="J5" s="260" t="s">
        <v>3</v>
      </c>
      <c r="K5" s="260"/>
      <c r="L5" s="260"/>
      <c r="M5" s="260"/>
      <c r="N5" s="260"/>
      <c r="O5" s="261" t="s">
        <v>4</v>
      </c>
      <c r="P5" s="261"/>
      <c r="Q5" s="261"/>
      <c r="R5" s="261"/>
      <c r="U5" s="259" t="s">
        <v>5</v>
      </c>
      <c r="V5" s="259"/>
      <c r="W5" s="259"/>
      <c r="X5" s="259"/>
    </row>
    <row r="6" spans="1:24" ht="13" customHeight="1">
      <c r="B6" s="2"/>
      <c r="C6" s="259"/>
      <c r="D6" s="259"/>
      <c r="E6" s="259"/>
      <c r="F6" s="2"/>
      <c r="H6" s="3"/>
      <c r="I6" s="3"/>
      <c r="J6" s="260"/>
      <c r="K6" s="260"/>
      <c r="L6" s="260"/>
      <c r="M6" s="260"/>
      <c r="N6" s="260"/>
      <c r="O6" s="261"/>
      <c r="P6" s="261"/>
      <c r="Q6" s="261"/>
      <c r="R6" s="261"/>
      <c r="U6" s="259"/>
      <c r="V6" s="259"/>
      <c r="W6" s="259"/>
      <c r="X6" s="259"/>
    </row>
    <row r="7" spans="1:24" ht="13" customHeight="1">
      <c r="B7" s="2"/>
      <c r="C7" s="259"/>
      <c r="D7" s="259"/>
      <c r="E7" s="259"/>
      <c r="F7" s="2"/>
      <c r="H7" s="3"/>
      <c r="I7" s="3"/>
      <c r="J7" s="260"/>
      <c r="K7" s="260"/>
      <c r="L7" s="260"/>
      <c r="M7" s="260"/>
      <c r="N7" s="260"/>
      <c r="O7" s="261"/>
      <c r="P7" s="261"/>
      <c r="Q7" s="261"/>
      <c r="R7" s="261"/>
      <c r="U7" s="259"/>
      <c r="V7" s="259"/>
      <c r="W7" s="259"/>
      <c r="X7" s="259"/>
    </row>
    <row r="8" spans="1:24">
      <c r="U8" s="4"/>
    </row>
    <row r="9" spans="1:24" ht="15" thickBot="1">
      <c r="U9" s="5"/>
      <c r="V9" s="5"/>
      <c r="W9" s="5"/>
      <c r="X9" s="5"/>
    </row>
    <row r="10" spans="1:24" ht="19" customHeight="1" thickBot="1">
      <c r="A10" s="262" t="s">
        <v>6</v>
      </c>
      <c r="B10" s="265">
        <v>29</v>
      </c>
      <c r="C10" s="267">
        <v>1</v>
      </c>
      <c r="D10" s="6" t="s">
        <v>7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8" t="s">
        <v>8</v>
      </c>
      <c r="V10" s="269">
        <v>35</v>
      </c>
      <c r="W10" s="270">
        <v>53</v>
      </c>
      <c r="X10" s="262" t="s">
        <v>9</v>
      </c>
    </row>
    <row r="11" spans="1:24" ht="19" customHeight="1" thickTop="1" thickBot="1">
      <c r="A11" s="263"/>
      <c r="B11" s="266"/>
      <c r="C11" s="268"/>
      <c r="D11" s="9" t="s">
        <v>10</v>
      </c>
      <c r="E11" s="10"/>
      <c r="F11" s="11" t="s">
        <v>11</v>
      </c>
      <c r="G11" s="12"/>
      <c r="H11" s="13"/>
      <c r="I11" s="13"/>
      <c r="K11" s="7"/>
      <c r="L11" s="7"/>
      <c r="M11" s="7"/>
      <c r="N11" s="7"/>
      <c r="O11" s="7"/>
      <c r="P11" s="7"/>
      <c r="Q11" s="7"/>
      <c r="R11" s="14"/>
      <c r="S11" s="15" t="s">
        <v>12</v>
      </c>
      <c r="T11" s="16"/>
      <c r="U11" s="17" t="s">
        <v>13</v>
      </c>
      <c r="V11" s="268"/>
      <c r="W11" s="270"/>
      <c r="X11" s="263"/>
    </row>
    <row r="12" spans="1:24" ht="19" customHeight="1" thickTop="1">
      <c r="A12" s="263"/>
      <c r="B12" s="266">
        <v>67</v>
      </c>
      <c r="C12" s="268">
        <v>2</v>
      </c>
      <c r="D12" s="18" t="s">
        <v>14</v>
      </c>
      <c r="E12" s="19"/>
      <c r="F12" s="20"/>
      <c r="G12" s="21"/>
      <c r="H12" s="13"/>
      <c r="I12" s="13"/>
      <c r="K12" s="7"/>
      <c r="L12" s="7"/>
      <c r="M12" s="7"/>
      <c r="N12" s="7"/>
      <c r="O12" s="7"/>
      <c r="P12" s="7"/>
      <c r="Q12" s="7"/>
      <c r="R12" s="15"/>
      <c r="S12" s="22"/>
      <c r="T12" s="23"/>
      <c r="U12" s="8" t="s">
        <v>15</v>
      </c>
      <c r="V12" s="268">
        <v>36</v>
      </c>
      <c r="W12" s="270">
        <v>37</v>
      </c>
      <c r="X12" s="263"/>
    </row>
    <row r="13" spans="1:24" ht="19" customHeight="1" thickBot="1">
      <c r="A13" s="263"/>
      <c r="B13" s="266"/>
      <c r="C13" s="268"/>
      <c r="D13" s="9" t="s">
        <v>16</v>
      </c>
      <c r="E13" s="13"/>
      <c r="F13" s="13"/>
      <c r="G13" s="24" t="s">
        <v>17</v>
      </c>
      <c r="H13" s="12"/>
      <c r="I13" s="13"/>
      <c r="K13" s="7"/>
      <c r="L13" s="7"/>
      <c r="M13" s="7"/>
      <c r="N13" s="7"/>
      <c r="O13" s="7"/>
      <c r="P13" s="7"/>
      <c r="Q13" s="14"/>
      <c r="R13" s="25" t="s">
        <v>18</v>
      </c>
      <c r="S13" s="7"/>
      <c r="T13" s="7"/>
      <c r="U13" s="17" t="s">
        <v>19</v>
      </c>
      <c r="V13" s="268"/>
      <c r="W13" s="270"/>
      <c r="X13" s="263"/>
    </row>
    <row r="14" spans="1:24" ht="19" customHeight="1" thickTop="1" thickBot="1">
      <c r="A14" s="263"/>
      <c r="B14" s="266">
        <v>41</v>
      </c>
      <c r="C14" s="268">
        <v>3</v>
      </c>
      <c r="D14" s="18" t="s">
        <v>20</v>
      </c>
      <c r="E14" s="13"/>
      <c r="F14" s="13"/>
      <c r="G14" s="26"/>
      <c r="H14" s="21"/>
      <c r="I14" s="13"/>
      <c r="K14" s="7"/>
      <c r="L14" s="7"/>
      <c r="M14" s="7"/>
      <c r="N14" s="7"/>
      <c r="O14" s="7"/>
      <c r="P14" s="7"/>
      <c r="Q14" s="15"/>
      <c r="R14" s="27"/>
      <c r="S14" s="7"/>
      <c r="T14" s="7"/>
      <c r="U14" s="8" t="s">
        <v>21</v>
      </c>
      <c r="V14" s="268">
        <v>37</v>
      </c>
      <c r="W14" s="270">
        <v>58</v>
      </c>
      <c r="X14" s="263"/>
    </row>
    <row r="15" spans="1:24" ht="19" customHeight="1" thickTop="1" thickBot="1">
      <c r="A15" s="263"/>
      <c r="B15" s="266"/>
      <c r="C15" s="268"/>
      <c r="D15" s="9" t="s">
        <v>22</v>
      </c>
      <c r="E15" s="10"/>
      <c r="F15" s="11" t="s">
        <v>23</v>
      </c>
      <c r="G15" s="28"/>
      <c r="H15" s="29"/>
      <c r="I15" s="13"/>
      <c r="K15" s="7"/>
      <c r="L15" s="7"/>
      <c r="M15" s="7"/>
      <c r="N15" s="7"/>
      <c r="O15" s="7"/>
      <c r="P15" s="7"/>
      <c r="Q15" s="25"/>
      <c r="R15" s="30"/>
      <c r="S15" s="31" t="s">
        <v>24</v>
      </c>
      <c r="T15" s="32"/>
      <c r="U15" s="17" t="s">
        <v>25</v>
      </c>
      <c r="V15" s="268"/>
      <c r="W15" s="270"/>
      <c r="X15" s="263"/>
    </row>
    <row r="16" spans="1:24" ht="19" customHeight="1" thickTop="1" thickBot="1">
      <c r="A16" s="263"/>
      <c r="B16" s="266">
        <v>26</v>
      </c>
      <c r="C16" s="268">
        <v>4</v>
      </c>
      <c r="D16" s="33" t="s">
        <v>26</v>
      </c>
      <c r="E16" s="19"/>
      <c r="F16" s="20"/>
      <c r="G16" s="13"/>
      <c r="H16" s="29"/>
      <c r="I16" s="13"/>
      <c r="K16" s="7"/>
      <c r="L16" s="7"/>
      <c r="M16" s="7"/>
      <c r="N16" s="7"/>
      <c r="O16" s="7"/>
      <c r="P16" s="7"/>
      <c r="Q16" s="25"/>
      <c r="R16" s="7"/>
      <c r="S16" s="25"/>
      <c r="T16" s="14"/>
      <c r="U16" s="8" t="s">
        <v>27</v>
      </c>
      <c r="V16" s="268">
        <v>38</v>
      </c>
      <c r="W16" s="270">
        <v>42</v>
      </c>
      <c r="X16" s="263"/>
    </row>
    <row r="17" spans="1:24" ht="19" customHeight="1" thickTop="1" thickBot="1">
      <c r="A17" s="263"/>
      <c r="B17" s="266"/>
      <c r="C17" s="268"/>
      <c r="D17" s="34" t="s">
        <v>28</v>
      </c>
      <c r="E17" s="13"/>
      <c r="F17" s="13"/>
      <c r="G17" s="13"/>
      <c r="H17" s="24" t="s">
        <v>29</v>
      </c>
      <c r="I17" s="12"/>
      <c r="K17" s="7"/>
      <c r="L17" s="7"/>
      <c r="M17" s="7"/>
      <c r="N17" s="7"/>
      <c r="O17" s="7"/>
      <c r="P17" s="14"/>
      <c r="Q17" s="25" t="s">
        <v>30</v>
      </c>
      <c r="R17" s="7"/>
      <c r="S17" s="16"/>
      <c r="T17" s="16"/>
      <c r="U17" s="17" t="s">
        <v>22</v>
      </c>
      <c r="V17" s="268"/>
      <c r="W17" s="270"/>
      <c r="X17" s="263"/>
    </row>
    <row r="18" spans="1:24" ht="19" customHeight="1" thickTop="1" thickBot="1">
      <c r="A18" s="263"/>
      <c r="B18" s="266">
        <v>23</v>
      </c>
      <c r="C18" s="268">
        <v>5</v>
      </c>
      <c r="D18" s="18" t="s">
        <v>31</v>
      </c>
      <c r="E18" s="13"/>
      <c r="F18" s="13"/>
      <c r="G18" s="13"/>
      <c r="H18" s="26"/>
      <c r="I18" s="21"/>
      <c r="K18" s="7"/>
      <c r="L18" s="7"/>
      <c r="M18" s="7"/>
      <c r="N18" s="7"/>
      <c r="O18" s="7"/>
      <c r="P18" s="15"/>
      <c r="Q18" s="27"/>
      <c r="R18" s="7"/>
      <c r="S18" s="7"/>
      <c r="T18" s="7"/>
      <c r="U18" s="8" t="s">
        <v>32</v>
      </c>
      <c r="V18" s="268">
        <v>39</v>
      </c>
      <c r="W18" s="270">
        <v>47</v>
      </c>
      <c r="X18" s="263"/>
    </row>
    <row r="19" spans="1:24" ht="19" customHeight="1" thickTop="1" thickBot="1">
      <c r="A19" s="263"/>
      <c r="B19" s="266"/>
      <c r="C19" s="268"/>
      <c r="D19" s="9" t="s">
        <v>33</v>
      </c>
      <c r="E19" s="10"/>
      <c r="F19" s="11" t="s">
        <v>34</v>
      </c>
      <c r="G19" s="35"/>
      <c r="H19" s="36"/>
      <c r="I19" s="29"/>
      <c r="K19" s="7"/>
      <c r="L19" s="7"/>
      <c r="M19" s="7"/>
      <c r="N19" s="7"/>
      <c r="O19" s="7"/>
      <c r="P19" s="25"/>
      <c r="Q19" s="27"/>
      <c r="R19" s="37"/>
      <c r="S19" s="31" t="s">
        <v>35</v>
      </c>
      <c r="T19" s="32"/>
      <c r="U19" s="17" t="s">
        <v>36</v>
      </c>
      <c r="V19" s="268"/>
      <c r="W19" s="270"/>
      <c r="X19" s="263"/>
    </row>
    <row r="20" spans="1:24" ht="19" customHeight="1" thickTop="1" thickBot="1">
      <c r="A20" s="263"/>
      <c r="B20" s="266">
        <v>35</v>
      </c>
      <c r="C20" s="268">
        <v>6</v>
      </c>
      <c r="D20" s="18" t="s">
        <v>37</v>
      </c>
      <c r="E20" s="19"/>
      <c r="F20" s="20"/>
      <c r="G20" s="36"/>
      <c r="H20" s="36"/>
      <c r="I20" s="29"/>
      <c r="K20" s="7"/>
      <c r="L20" s="7"/>
      <c r="M20" s="7"/>
      <c r="N20" s="7"/>
      <c r="O20" s="7"/>
      <c r="P20" s="25"/>
      <c r="Q20" s="27"/>
      <c r="R20" s="25"/>
      <c r="S20" s="25"/>
      <c r="T20" s="14"/>
      <c r="U20" s="8" t="s">
        <v>38</v>
      </c>
      <c r="V20" s="268">
        <v>40</v>
      </c>
      <c r="W20" s="270">
        <v>28</v>
      </c>
      <c r="X20" s="263"/>
    </row>
    <row r="21" spans="1:24" ht="19" customHeight="1" thickTop="1" thickBot="1">
      <c r="A21" s="263"/>
      <c r="B21" s="266"/>
      <c r="C21" s="268"/>
      <c r="D21" s="9" t="s">
        <v>39</v>
      </c>
      <c r="E21" s="13"/>
      <c r="F21" s="13"/>
      <c r="G21" s="26" t="s">
        <v>40</v>
      </c>
      <c r="H21" s="28"/>
      <c r="I21" s="29"/>
      <c r="K21" s="7"/>
      <c r="L21" s="7"/>
      <c r="M21" s="7"/>
      <c r="N21" s="7"/>
      <c r="O21" s="7"/>
      <c r="P21" s="25"/>
      <c r="Q21" s="30"/>
      <c r="R21" s="25" t="s">
        <v>41</v>
      </c>
      <c r="S21" s="16"/>
      <c r="T21" s="16"/>
      <c r="U21" s="17" t="s">
        <v>10</v>
      </c>
      <c r="V21" s="268"/>
      <c r="W21" s="270"/>
      <c r="X21" s="263"/>
    </row>
    <row r="22" spans="1:24" ht="19" customHeight="1" thickTop="1" thickBot="1">
      <c r="A22" s="263"/>
      <c r="B22" s="266">
        <v>52</v>
      </c>
      <c r="C22" s="268">
        <v>7</v>
      </c>
      <c r="D22" s="18" t="s">
        <v>42</v>
      </c>
      <c r="E22" s="13"/>
      <c r="F22" s="13"/>
      <c r="G22" s="24"/>
      <c r="H22" s="13"/>
      <c r="I22" s="29"/>
      <c r="K22" s="7"/>
      <c r="L22" s="7"/>
      <c r="M22" s="7"/>
      <c r="N22" s="7"/>
      <c r="O22" s="7"/>
      <c r="P22" s="25"/>
      <c r="Q22" s="7"/>
      <c r="R22" s="27"/>
      <c r="S22" s="7"/>
      <c r="T22" s="7"/>
      <c r="U22" s="8" t="s">
        <v>43</v>
      </c>
      <c r="V22" s="268">
        <v>41</v>
      </c>
      <c r="W22" s="270">
        <v>63</v>
      </c>
      <c r="X22" s="263"/>
    </row>
    <row r="23" spans="1:24" ht="19" customHeight="1" thickTop="1" thickBot="1">
      <c r="A23" s="263"/>
      <c r="B23" s="266"/>
      <c r="C23" s="268"/>
      <c r="D23" s="9" t="s">
        <v>13</v>
      </c>
      <c r="E23" s="10"/>
      <c r="F23" s="11" t="s">
        <v>44</v>
      </c>
      <c r="G23" s="38"/>
      <c r="H23" s="13"/>
      <c r="I23" s="29"/>
      <c r="K23" s="7"/>
      <c r="L23" s="7"/>
      <c r="M23" s="7"/>
      <c r="N23" s="7"/>
      <c r="O23" s="7"/>
      <c r="P23" s="25"/>
      <c r="Q23" s="7"/>
      <c r="R23" s="30"/>
      <c r="S23" s="15" t="s">
        <v>45</v>
      </c>
      <c r="T23" s="16"/>
      <c r="U23" s="17" t="s">
        <v>46</v>
      </c>
      <c r="V23" s="268"/>
      <c r="W23" s="270"/>
      <c r="X23" s="263"/>
    </row>
    <row r="24" spans="1:24" ht="19" customHeight="1" thickTop="1">
      <c r="A24" s="263"/>
      <c r="B24" s="266">
        <v>21</v>
      </c>
      <c r="C24" s="268">
        <v>8</v>
      </c>
      <c r="D24" s="18" t="s">
        <v>47</v>
      </c>
      <c r="E24" s="19"/>
      <c r="F24" s="20"/>
      <c r="G24" s="13"/>
      <c r="H24" s="13"/>
      <c r="I24" s="29"/>
      <c r="K24" s="7"/>
      <c r="L24" s="7"/>
      <c r="M24" s="7"/>
      <c r="N24" s="7"/>
      <c r="O24" s="7"/>
      <c r="P24" s="25"/>
      <c r="Q24" s="7"/>
      <c r="R24" s="7"/>
      <c r="S24" s="22"/>
      <c r="T24" s="23"/>
      <c r="U24" s="8" t="s">
        <v>48</v>
      </c>
      <c r="V24" s="268">
        <v>42</v>
      </c>
      <c r="W24" s="270">
        <v>38</v>
      </c>
      <c r="X24" s="263"/>
    </row>
    <row r="25" spans="1:24" ht="19" customHeight="1" thickBot="1">
      <c r="A25" s="263"/>
      <c r="B25" s="266"/>
      <c r="C25" s="268"/>
      <c r="D25" s="9" t="s">
        <v>49</v>
      </c>
      <c r="E25" s="13"/>
      <c r="F25" s="13"/>
      <c r="G25" s="13"/>
      <c r="H25" s="13"/>
      <c r="I25" s="24" t="s">
        <v>50</v>
      </c>
      <c r="J25" s="39"/>
      <c r="K25" s="7"/>
      <c r="L25" s="7"/>
      <c r="M25" s="7"/>
      <c r="N25" s="7"/>
      <c r="O25" s="37"/>
      <c r="P25" s="25" t="s">
        <v>51</v>
      </c>
      <c r="Q25" s="7"/>
      <c r="R25" s="7"/>
      <c r="S25" s="7"/>
      <c r="T25" s="7"/>
      <c r="U25" s="17" t="s">
        <v>52</v>
      </c>
      <c r="V25" s="268"/>
      <c r="W25" s="270"/>
      <c r="X25" s="263"/>
    </row>
    <row r="26" spans="1:24" ht="19" customHeight="1" thickTop="1" thickBot="1">
      <c r="A26" s="263"/>
      <c r="B26" s="266">
        <v>61</v>
      </c>
      <c r="C26" s="268">
        <v>9</v>
      </c>
      <c r="D26" s="18" t="s">
        <v>53</v>
      </c>
      <c r="E26" s="12"/>
      <c r="F26" s="12"/>
      <c r="G26" s="12"/>
      <c r="H26" s="12"/>
      <c r="I26" s="26"/>
      <c r="J26" s="40"/>
      <c r="K26" s="25"/>
      <c r="L26" s="14"/>
      <c r="M26" s="14"/>
      <c r="N26" s="24"/>
      <c r="O26" s="14"/>
      <c r="P26" s="27"/>
      <c r="Q26" s="14"/>
      <c r="R26" s="14"/>
      <c r="S26" s="14"/>
      <c r="T26" s="7"/>
      <c r="U26" s="8" t="s">
        <v>54</v>
      </c>
      <c r="V26" s="268">
        <v>43</v>
      </c>
      <c r="W26" s="270">
        <v>1</v>
      </c>
      <c r="X26" s="263"/>
    </row>
    <row r="27" spans="1:24" ht="19" customHeight="1" thickTop="1" thickBot="1">
      <c r="A27" s="263"/>
      <c r="B27" s="266"/>
      <c r="C27" s="268"/>
      <c r="D27" s="9" t="s">
        <v>55</v>
      </c>
      <c r="E27" s="10"/>
      <c r="F27" s="11" t="s">
        <v>56</v>
      </c>
      <c r="G27" s="35"/>
      <c r="H27" s="12"/>
      <c r="I27" s="36"/>
      <c r="J27" s="40"/>
      <c r="K27" s="25"/>
      <c r="L27" s="14"/>
      <c r="M27" s="14"/>
      <c r="N27" s="24"/>
      <c r="O27" s="14"/>
      <c r="P27" s="27"/>
      <c r="Q27" s="14"/>
      <c r="R27" s="41"/>
      <c r="S27" s="31" t="s">
        <v>57</v>
      </c>
      <c r="T27" s="32"/>
      <c r="U27" s="17" t="s">
        <v>58</v>
      </c>
      <c r="V27" s="268"/>
      <c r="W27" s="270"/>
      <c r="X27" s="263"/>
    </row>
    <row r="28" spans="1:24" ht="19" customHeight="1" thickTop="1" thickBot="1">
      <c r="A28" s="263"/>
      <c r="B28" s="266">
        <v>13</v>
      </c>
      <c r="C28" s="268">
        <v>10</v>
      </c>
      <c r="D28" s="18" t="s">
        <v>59</v>
      </c>
      <c r="E28" s="19"/>
      <c r="F28" s="20"/>
      <c r="G28" s="36"/>
      <c r="H28" s="13"/>
      <c r="I28" s="36"/>
      <c r="J28" s="40"/>
      <c r="K28" s="25"/>
      <c r="L28" s="14"/>
      <c r="M28" s="7"/>
      <c r="N28" s="24"/>
      <c r="O28" s="14"/>
      <c r="P28" s="27"/>
      <c r="Q28" s="7"/>
      <c r="R28" s="25"/>
      <c r="S28" s="25"/>
      <c r="T28" s="14"/>
      <c r="U28" s="8" t="s">
        <v>60</v>
      </c>
      <c r="V28" s="268">
        <v>44</v>
      </c>
      <c r="W28" s="270">
        <v>64</v>
      </c>
      <c r="X28" s="263"/>
    </row>
    <row r="29" spans="1:24" ht="19" customHeight="1" thickTop="1" thickBot="1">
      <c r="A29" s="263"/>
      <c r="B29" s="266"/>
      <c r="C29" s="268"/>
      <c r="D29" s="9" t="s">
        <v>61</v>
      </c>
      <c r="E29" s="13"/>
      <c r="F29" s="13"/>
      <c r="G29" s="26" t="s">
        <v>62</v>
      </c>
      <c r="H29" s="35"/>
      <c r="I29" s="36"/>
      <c r="J29" s="40"/>
      <c r="K29" s="25"/>
      <c r="L29" s="14"/>
      <c r="M29" s="7"/>
      <c r="N29" s="24"/>
      <c r="O29" s="14"/>
      <c r="P29" s="27"/>
      <c r="Q29" s="41"/>
      <c r="R29" s="25" t="s">
        <v>63</v>
      </c>
      <c r="S29" s="16"/>
      <c r="T29" s="16"/>
      <c r="U29" s="17" t="s">
        <v>64</v>
      </c>
      <c r="V29" s="268"/>
      <c r="W29" s="270"/>
      <c r="X29" s="263"/>
    </row>
    <row r="30" spans="1:24" ht="19" customHeight="1" thickTop="1" thickBot="1">
      <c r="A30" s="263"/>
      <c r="B30" s="266">
        <v>36</v>
      </c>
      <c r="C30" s="268">
        <v>11</v>
      </c>
      <c r="D30" s="18" t="s">
        <v>65</v>
      </c>
      <c r="E30" s="13"/>
      <c r="F30" s="13"/>
      <c r="G30" s="24"/>
      <c r="H30" s="29"/>
      <c r="I30" s="36"/>
      <c r="J30" s="40"/>
      <c r="K30" s="25"/>
      <c r="L30" s="14"/>
      <c r="M30" s="7"/>
      <c r="N30" s="24"/>
      <c r="O30" s="14"/>
      <c r="P30" s="27"/>
      <c r="Q30" s="25"/>
      <c r="R30" s="27"/>
      <c r="S30" s="7"/>
      <c r="T30" s="7"/>
      <c r="U30" s="8" t="s">
        <v>66</v>
      </c>
      <c r="V30" s="268">
        <v>45</v>
      </c>
      <c r="W30" s="270">
        <v>16</v>
      </c>
      <c r="X30" s="263"/>
    </row>
    <row r="31" spans="1:24" ht="19" customHeight="1" thickTop="1" thickBot="1">
      <c r="A31" s="263"/>
      <c r="B31" s="266"/>
      <c r="C31" s="268"/>
      <c r="D31" s="9" t="s">
        <v>19</v>
      </c>
      <c r="E31" s="10"/>
      <c r="F31" s="11" t="s">
        <v>67</v>
      </c>
      <c r="G31" s="38"/>
      <c r="H31" s="29"/>
      <c r="I31" s="36"/>
      <c r="J31" s="40"/>
      <c r="K31" s="25"/>
      <c r="L31" s="14"/>
      <c r="M31" s="7"/>
      <c r="N31" s="24"/>
      <c r="O31" s="14"/>
      <c r="P31" s="27"/>
      <c r="Q31" s="25"/>
      <c r="R31" s="42"/>
      <c r="S31" s="15" t="s">
        <v>68</v>
      </c>
      <c r="T31" s="16"/>
      <c r="U31" s="17" t="s">
        <v>69</v>
      </c>
      <c r="V31" s="268"/>
      <c r="W31" s="270"/>
      <c r="X31" s="263"/>
    </row>
    <row r="32" spans="1:24" ht="19" customHeight="1" thickTop="1">
      <c r="A32" s="263"/>
      <c r="B32" s="266">
        <v>49</v>
      </c>
      <c r="C32" s="268">
        <v>12</v>
      </c>
      <c r="D32" s="18" t="s">
        <v>70</v>
      </c>
      <c r="E32" s="19"/>
      <c r="F32" s="20"/>
      <c r="G32" s="13"/>
      <c r="H32" s="29"/>
      <c r="I32" s="36"/>
      <c r="J32" s="40"/>
      <c r="K32" s="25"/>
      <c r="L32" s="14"/>
      <c r="M32" s="7"/>
      <c r="N32" s="24"/>
      <c r="O32" s="14"/>
      <c r="P32" s="27"/>
      <c r="Q32" s="25"/>
      <c r="R32" s="7"/>
      <c r="S32" s="22"/>
      <c r="T32" s="23"/>
      <c r="U32" s="8" t="s">
        <v>71</v>
      </c>
      <c r="V32" s="268">
        <v>46</v>
      </c>
      <c r="W32" s="270">
        <v>19</v>
      </c>
      <c r="X32" s="263"/>
    </row>
    <row r="33" spans="1:24" ht="19" customHeight="1" thickBot="1">
      <c r="A33" s="263"/>
      <c r="B33" s="266"/>
      <c r="C33" s="268"/>
      <c r="D33" s="9" t="s">
        <v>72</v>
      </c>
      <c r="E33" s="13"/>
      <c r="F33" s="13"/>
      <c r="G33" s="13"/>
      <c r="H33" s="24" t="s">
        <v>73</v>
      </c>
      <c r="I33" s="28"/>
      <c r="J33" s="40"/>
      <c r="K33" s="25"/>
      <c r="L33" s="14"/>
      <c r="M33" s="7"/>
      <c r="N33" s="24"/>
      <c r="O33" s="14"/>
      <c r="P33" s="42"/>
      <c r="Q33" s="25" t="s">
        <v>74</v>
      </c>
      <c r="R33" s="7"/>
      <c r="S33" s="7"/>
      <c r="T33" s="7"/>
      <c r="U33" s="17" t="s">
        <v>75</v>
      </c>
      <c r="V33" s="268"/>
      <c r="W33" s="270"/>
      <c r="X33" s="263"/>
    </row>
    <row r="34" spans="1:24" ht="19" customHeight="1" thickTop="1">
      <c r="A34" s="263"/>
      <c r="B34" s="266">
        <v>48</v>
      </c>
      <c r="C34" s="268">
        <v>13</v>
      </c>
      <c r="D34" s="18" t="s">
        <v>76</v>
      </c>
      <c r="E34" s="13"/>
      <c r="F34" s="13"/>
      <c r="G34" s="13"/>
      <c r="H34" s="26"/>
      <c r="I34" s="13"/>
      <c r="J34" s="40"/>
      <c r="K34" s="25"/>
      <c r="L34" s="14"/>
      <c r="M34" s="7"/>
      <c r="N34" s="24"/>
      <c r="O34" s="14"/>
      <c r="P34" s="7"/>
      <c r="Q34" s="27"/>
      <c r="R34" s="7"/>
      <c r="S34" s="7"/>
      <c r="T34" s="7"/>
      <c r="U34" s="8" t="s">
        <v>77</v>
      </c>
      <c r="V34" s="268">
        <v>47</v>
      </c>
      <c r="W34" s="270">
        <v>12</v>
      </c>
      <c r="X34" s="263"/>
    </row>
    <row r="35" spans="1:24" ht="19" customHeight="1" thickBot="1">
      <c r="A35" s="263"/>
      <c r="B35" s="266"/>
      <c r="C35" s="268"/>
      <c r="D35" s="9" t="s">
        <v>36</v>
      </c>
      <c r="E35" s="43"/>
      <c r="F35" s="44" t="s">
        <v>78</v>
      </c>
      <c r="G35" s="45"/>
      <c r="H35" s="36"/>
      <c r="I35" s="13"/>
      <c r="J35" s="40"/>
      <c r="K35" s="25"/>
      <c r="L35" s="14"/>
      <c r="M35" s="7"/>
      <c r="N35" s="24"/>
      <c r="O35" s="14"/>
      <c r="P35" s="7"/>
      <c r="Q35" s="27"/>
      <c r="R35" s="41"/>
      <c r="S35" s="31" t="s">
        <v>79</v>
      </c>
      <c r="T35" s="32"/>
      <c r="U35" s="17" t="s">
        <v>80</v>
      </c>
      <c r="V35" s="268"/>
      <c r="W35" s="270"/>
      <c r="X35" s="263"/>
    </row>
    <row r="36" spans="1:24" ht="19" customHeight="1" thickTop="1" thickBot="1">
      <c r="A36" s="263"/>
      <c r="B36" s="266">
        <v>15</v>
      </c>
      <c r="C36" s="268">
        <v>14</v>
      </c>
      <c r="D36" s="18" t="s">
        <v>81</v>
      </c>
      <c r="E36" s="12"/>
      <c r="F36" s="24"/>
      <c r="G36" s="36"/>
      <c r="H36" s="36"/>
      <c r="I36" s="13"/>
      <c r="J36" s="40"/>
      <c r="K36" s="25"/>
      <c r="L36" s="14"/>
      <c r="M36" s="7"/>
      <c r="N36" s="24"/>
      <c r="O36" s="14"/>
      <c r="P36" s="7"/>
      <c r="Q36" s="27"/>
      <c r="R36" s="27"/>
      <c r="S36" s="25"/>
      <c r="T36" s="14"/>
      <c r="U36" s="8" t="s">
        <v>82</v>
      </c>
      <c r="V36" s="268">
        <v>48</v>
      </c>
      <c r="W36" s="270">
        <v>56</v>
      </c>
      <c r="X36" s="263"/>
    </row>
    <row r="37" spans="1:24" ht="19" customHeight="1" thickTop="1">
      <c r="A37" s="263"/>
      <c r="B37" s="266"/>
      <c r="C37" s="268"/>
      <c r="D37" s="9" t="s">
        <v>83</v>
      </c>
      <c r="E37" s="10"/>
      <c r="F37" s="10"/>
      <c r="G37" s="36"/>
      <c r="H37" s="36"/>
      <c r="I37" s="13"/>
      <c r="J37" s="40"/>
      <c r="K37" s="25"/>
      <c r="L37" s="14"/>
      <c r="M37" s="7"/>
      <c r="N37" s="24"/>
      <c r="O37" s="14"/>
      <c r="P37" s="7"/>
      <c r="Q37" s="27"/>
      <c r="R37" s="27"/>
      <c r="S37" s="16"/>
      <c r="T37" s="16"/>
      <c r="U37" s="17" t="s">
        <v>84</v>
      </c>
      <c r="V37" s="268"/>
      <c r="W37" s="270"/>
      <c r="X37" s="263"/>
    </row>
    <row r="38" spans="1:24" ht="19" customHeight="1" thickBot="1">
      <c r="A38" s="263"/>
      <c r="B38" s="266">
        <v>31</v>
      </c>
      <c r="C38" s="268">
        <v>15</v>
      </c>
      <c r="D38" s="18" t="s">
        <v>85</v>
      </c>
      <c r="E38" s="13"/>
      <c r="F38" s="13"/>
      <c r="G38" s="26" t="s">
        <v>86</v>
      </c>
      <c r="H38" s="46"/>
      <c r="I38" s="13"/>
      <c r="J38" s="40"/>
      <c r="K38" s="25"/>
      <c r="L38" s="14"/>
      <c r="M38" s="7"/>
      <c r="N38" s="24"/>
      <c r="O38" s="14"/>
      <c r="P38" s="7"/>
      <c r="Q38" s="42"/>
      <c r="R38" s="27" t="s">
        <v>87</v>
      </c>
      <c r="S38" s="7"/>
      <c r="T38" s="7"/>
      <c r="U38" s="8" t="s">
        <v>88</v>
      </c>
      <c r="V38" s="268">
        <v>49</v>
      </c>
      <c r="W38" s="270">
        <v>50</v>
      </c>
      <c r="X38" s="263"/>
    </row>
    <row r="39" spans="1:24" ht="19" customHeight="1" thickTop="1">
      <c r="A39" s="263"/>
      <c r="B39" s="266"/>
      <c r="C39" s="268"/>
      <c r="D39" s="9" t="s">
        <v>89</v>
      </c>
      <c r="E39" s="10"/>
      <c r="F39" s="21"/>
      <c r="G39" s="24"/>
      <c r="H39" s="13"/>
      <c r="I39" s="13"/>
      <c r="J39" s="40"/>
      <c r="K39" s="25"/>
      <c r="L39" s="14"/>
      <c r="M39" s="7"/>
      <c r="N39" s="24"/>
      <c r="O39" s="14"/>
      <c r="P39" s="7"/>
      <c r="Q39" s="7"/>
      <c r="R39" s="25"/>
      <c r="S39" s="31"/>
      <c r="T39" s="32"/>
      <c r="U39" s="17" t="s">
        <v>72</v>
      </c>
      <c r="V39" s="268"/>
      <c r="W39" s="270"/>
      <c r="X39" s="263"/>
    </row>
    <row r="40" spans="1:24" ht="19" customHeight="1" thickBot="1">
      <c r="A40" s="263"/>
      <c r="B40" s="266">
        <v>25</v>
      </c>
      <c r="C40" s="268">
        <v>16</v>
      </c>
      <c r="D40" s="18" t="s">
        <v>90</v>
      </c>
      <c r="E40" s="12"/>
      <c r="F40" s="24" t="s">
        <v>91</v>
      </c>
      <c r="G40" s="38"/>
      <c r="H40" s="13"/>
      <c r="I40" s="13"/>
      <c r="J40" s="40"/>
      <c r="K40" s="25"/>
      <c r="L40" s="14"/>
      <c r="M40" s="7"/>
      <c r="N40" s="24"/>
      <c r="O40" s="14"/>
      <c r="P40" s="7"/>
      <c r="Q40" s="7"/>
      <c r="R40" s="47"/>
      <c r="S40" s="27" t="s">
        <v>92</v>
      </c>
      <c r="T40" s="14"/>
      <c r="U40" s="48" t="s">
        <v>93</v>
      </c>
      <c r="V40" s="268">
        <v>50</v>
      </c>
      <c r="W40" s="270">
        <v>10</v>
      </c>
      <c r="X40" s="263"/>
    </row>
    <row r="41" spans="1:24" ht="19" customHeight="1" thickTop="1" thickBot="1">
      <c r="A41" s="263"/>
      <c r="B41" s="266"/>
      <c r="C41" s="268"/>
      <c r="D41" s="9" t="s">
        <v>94</v>
      </c>
      <c r="E41" s="44" t="s">
        <v>95</v>
      </c>
      <c r="F41" s="49"/>
      <c r="G41" s="50"/>
      <c r="H41" s="13"/>
      <c r="I41" s="13"/>
      <c r="J41" s="40"/>
      <c r="K41" s="25"/>
      <c r="L41" s="14"/>
      <c r="M41" s="7"/>
      <c r="N41" s="24"/>
      <c r="O41" s="14"/>
      <c r="P41" s="7"/>
      <c r="Q41" s="7"/>
      <c r="R41" s="14"/>
      <c r="S41" s="47"/>
      <c r="T41" s="31" t="s">
        <v>96</v>
      </c>
      <c r="U41" s="51" t="s">
        <v>97</v>
      </c>
      <c r="V41" s="268"/>
      <c r="W41" s="270"/>
      <c r="X41" s="263"/>
    </row>
    <row r="42" spans="1:24" ht="19" customHeight="1" thickTop="1" thickBot="1">
      <c r="A42" s="263"/>
      <c r="B42" s="266">
        <v>46</v>
      </c>
      <c r="C42" s="268">
        <v>17</v>
      </c>
      <c r="D42" s="18" t="s">
        <v>98</v>
      </c>
      <c r="E42" s="24"/>
      <c r="F42" s="13"/>
      <c r="G42" s="12"/>
      <c r="H42" s="13"/>
      <c r="I42" s="13"/>
      <c r="J42" s="40"/>
      <c r="K42" s="25"/>
      <c r="L42" s="14"/>
      <c r="M42" s="7"/>
      <c r="N42" s="24"/>
      <c r="O42" s="14"/>
      <c r="P42" s="7"/>
      <c r="Q42" s="7"/>
      <c r="R42" s="7"/>
      <c r="S42" s="7"/>
      <c r="T42" s="52"/>
      <c r="U42" s="18" t="s">
        <v>99</v>
      </c>
      <c r="V42" s="268">
        <v>51</v>
      </c>
      <c r="W42" s="270">
        <v>43</v>
      </c>
      <c r="X42" s="263"/>
    </row>
    <row r="43" spans="1:24" ht="19" customHeight="1" thickTop="1" thickBot="1">
      <c r="A43" s="264"/>
      <c r="B43" s="271"/>
      <c r="C43" s="272"/>
      <c r="D43" s="53" t="s">
        <v>100</v>
      </c>
      <c r="E43" s="10"/>
      <c r="F43" s="13"/>
      <c r="G43" s="13"/>
      <c r="H43" s="13"/>
      <c r="I43" s="13"/>
      <c r="J43" s="54" t="s">
        <v>101</v>
      </c>
      <c r="K43" s="55"/>
      <c r="L43" s="56"/>
      <c r="M43" s="57"/>
      <c r="N43" s="58"/>
      <c r="O43" s="59" t="s">
        <v>102</v>
      </c>
      <c r="P43" s="7"/>
      <c r="Q43" s="7"/>
      <c r="R43" s="7"/>
      <c r="S43" s="7"/>
      <c r="T43" s="7"/>
      <c r="U43" s="53" t="s">
        <v>103</v>
      </c>
      <c r="V43" s="272"/>
      <c r="W43" s="273"/>
      <c r="X43" s="264"/>
    </row>
    <row r="44" spans="1:24" ht="19" customHeight="1" thickBot="1">
      <c r="A44" s="262" t="s">
        <v>104</v>
      </c>
      <c r="B44" s="266">
        <v>62</v>
      </c>
      <c r="C44" s="269">
        <v>18</v>
      </c>
      <c r="D44" s="18" t="s">
        <v>105</v>
      </c>
      <c r="E44" s="12"/>
      <c r="F44" s="12"/>
      <c r="G44" s="12"/>
      <c r="H44" s="12"/>
      <c r="I44" s="12"/>
      <c r="J44" s="60"/>
      <c r="K44" s="61"/>
      <c r="L44" s="62" t="s">
        <v>106</v>
      </c>
      <c r="M44" s="63"/>
      <c r="N44" s="64"/>
      <c r="O44" s="61"/>
      <c r="P44" s="14"/>
      <c r="Q44" s="14"/>
      <c r="R44" s="14"/>
      <c r="S44" s="14"/>
      <c r="T44" s="7"/>
      <c r="U44" s="8" t="s">
        <v>107</v>
      </c>
      <c r="V44" s="269">
        <v>52</v>
      </c>
      <c r="W44" s="270">
        <v>27</v>
      </c>
      <c r="X44" s="262" t="s">
        <v>108</v>
      </c>
    </row>
    <row r="45" spans="1:24" ht="19" customHeight="1" thickTop="1" thickBot="1">
      <c r="A45" s="263"/>
      <c r="B45" s="266"/>
      <c r="C45" s="268"/>
      <c r="D45" s="9" t="s">
        <v>46</v>
      </c>
      <c r="E45" s="10"/>
      <c r="F45" s="11" t="s">
        <v>109</v>
      </c>
      <c r="G45" s="12"/>
      <c r="H45" s="13"/>
      <c r="I45" s="13"/>
      <c r="J45" s="60"/>
      <c r="K45" s="59"/>
      <c r="L45" s="62"/>
      <c r="M45" s="62"/>
      <c r="N45" s="59"/>
      <c r="O45" s="61"/>
      <c r="P45" s="7"/>
      <c r="Q45" s="7"/>
      <c r="R45" s="14"/>
      <c r="S45" s="15" t="s">
        <v>110</v>
      </c>
      <c r="T45" s="16"/>
      <c r="U45" s="17" t="s">
        <v>10</v>
      </c>
      <c r="V45" s="268"/>
      <c r="W45" s="270"/>
      <c r="X45" s="263"/>
    </row>
    <row r="46" spans="1:24" ht="19" customHeight="1" thickTop="1">
      <c r="A46" s="263"/>
      <c r="B46" s="266">
        <v>55</v>
      </c>
      <c r="C46" s="268">
        <v>19</v>
      </c>
      <c r="D46" s="18" t="s">
        <v>111</v>
      </c>
      <c r="E46" s="19"/>
      <c r="F46" s="20"/>
      <c r="G46" s="21"/>
      <c r="H46" s="13"/>
      <c r="I46" s="13"/>
      <c r="J46" s="65"/>
      <c r="K46" s="14"/>
      <c r="L46" s="14"/>
      <c r="M46" s="7"/>
      <c r="N46" s="7"/>
      <c r="O46" s="27"/>
      <c r="P46" s="7"/>
      <c r="Q46" s="7"/>
      <c r="R46" s="15"/>
      <c r="S46" s="22"/>
      <c r="T46" s="23"/>
      <c r="U46" s="8" t="s">
        <v>112</v>
      </c>
      <c r="V46" s="268">
        <v>53</v>
      </c>
      <c r="W46" s="270">
        <v>7</v>
      </c>
      <c r="X46" s="263"/>
    </row>
    <row r="47" spans="1:24" ht="19" customHeight="1" thickBot="1">
      <c r="A47" s="263"/>
      <c r="B47" s="266"/>
      <c r="C47" s="268"/>
      <c r="D47" s="9" t="s">
        <v>84</v>
      </c>
      <c r="E47" s="13"/>
      <c r="F47" s="13"/>
      <c r="G47" s="24" t="s">
        <v>113</v>
      </c>
      <c r="H47" s="12"/>
      <c r="I47" s="13"/>
      <c r="J47" s="65"/>
      <c r="K47" s="14"/>
      <c r="L47" s="14"/>
      <c r="M47" s="7"/>
      <c r="N47" s="7"/>
      <c r="O47" s="27"/>
      <c r="P47" s="7"/>
      <c r="Q47" s="14"/>
      <c r="R47" s="25" t="s">
        <v>114</v>
      </c>
      <c r="S47" s="7"/>
      <c r="T47" s="7"/>
      <c r="U47" s="17" t="s">
        <v>115</v>
      </c>
      <c r="V47" s="268"/>
      <c r="W47" s="270"/>
      <c r="X47" s="263"/>
    </row>
    <row r="48" spans="1:24" ht="19" customHeight="1" thickTop="1" thickBot="1">
      <c r="A48" s="263"/>
      <c r="B48" s="266">
        <v>6</v>
      </c>
      <c r="C48" s="268">
        <v>20</v>
      </c>
      <c r="D48" s="18" t="s">
        <v>116</v>
      </c>
      <c r="E48" s="13"/>
      <c r="F48" s="13"/>
      <c r="G48" s="26"/>
      <c r="H48" s="21"/>
      <c r="I48" s="13"/>
      <c r="J48" s="65"/>
      <c r="K48" s="14"/>
      <c r="L48" s="14"/>
      <c r="M48" s="7"/>
      <c r="N48" s="7"/>
      <c r="O48" s="27"/>
      <c r="P48" s="7"/>
      <c r="Q48" s="15"/>
      <c r="R48" s="27"/>
      <c r="S48" s="7"/>
      <c r="T48" s="7"/>
      <c r="U48" s="8" t="s">
        <v>117</v>
      </c>
      <c r="V48" s="268">
        <v>54</v>
      </c>
      <c r="W48" s="270">
        <v>60</v>
      </c>
      <c r="X48" s="263"/>
    </row>
    <row r="49" spans="1:24" ht="19" customHeight="1" thickTop="1" thickBot="1">
      <c r="A49" s="263"/>
      <c r="B49" s="266"/>
      <c r="C49" s="268"/>
      <c r="D49" s="9" t="s">
        <v>115</v>
      </c>
      <c r="E49" s="10"/>
      <c r="F49" s="11" t="s">
        <v>118</v>
      </c>
      <c r="G49" s="28"/>
      <c r="H49" s="29"/>
      <c r="I49" s="13"/>
      <c r="J49" s="65"/>
      <c r="K49" s="14"/>
      <c r="L49" s="14"/>
      <c r="M49" s="7"/>
      <c r="N49" s="7"/>
      <c r="O49" s="27"/>
      <c r="P49" s="7"/>
      <c r="Q49" s="25"/>
      <c r="R49" s="30"/>
      <c r="S49" s="15" t="s">
        <v>119</v>
      </c>
      <c r="T49" s="16"/>
      <c r="U49" s="17" t="s">
        <v>55</v>
      </c>
      <c r="V49" s="268"/>
      <c r="W49" s="270"/>
      <c r="X49" s="263"/>
    </row>
    <row r="50" spans="1:24" ht="19" customHeight="1" thickTop="1">
      <c r="A50" s="263"/>
      <c r="B50" s="266">
        <v>20</v>
      </c>
      <c r="C50" s="268">
        <v>21</v>
      </c>
      <c r="D50" s="33" t="s">
        <v>120</v>
      </c>
      <c r="E50" s="19"/>
      <c r="F50" s="20"/>
      <c r="G50" s="13"/>
      <c r="H50" s="29"/>
      <c r="I50" s="13"/>
      <c r="J50" s="65"/>
      <c r="K50" s="14"/>
      <c r="L50" s="14"/>
      <c r="M50" s="7"/>
      <c r="N50" s="7"/>
      <c r="O50" s="27"/>
      <c r="P50" s="7"/>
      <c r="Q50" s="25"/>
      <c r="R50" s="7"/>
      <c r="S50" s="22"/>
      <c r="T50" s="23"/>
      <c r="U50" s="8" t="s">
        <v>121</v>
      </c>
      <c r="V50" s="268">
        <v>55</v>
      </c>
      <c r="W50" s="270">
        <v>54</v>
      </c>
      <c r="X50" s="263"/>
    </row>
    <row r="51" spans="1:24" ht="19" customHeight="1" thickBot="1">
      <c r="A51" s="263"/>
      <c r="B51" s="266"/>
      <c r="C51" s="268"/>
      <c r="D51" s="34" t="s">
        <v>75</v>
      </c>
      <c r="E51" s="13"/>
      <c r="F51" s="13"/>
      <c r="G51" s="13"/>
      <c r="H51" s="24" t="s">
        <v>122</v>
      </c>
      <c r="I51" s="35"/>
      <c r="J51" s="65"/>
      <c r="K51" s="14"/>
      <c r="L51" s="14"/>
      <c r="M51" s="7"/>
      <c r="N51" s="7"/>
      <c r="O51" s="27"/>
      <c r="P51" s="14"/>
      <c r="Q51" s="25" t="s">
        <v>123</v>
      </c>
      <c r="R51" s="7"/>
      <c r="S51" s="7"/>
      <c r="T51" s="7"/>
      <c r="U51" s="17" t="s">
        <v>124</v>
      </c>
      <c r="V51" s="268"/>
      <c r="W51" s="270"/>
      <c r="X51" s="263"/>
    </row>
    <row r="52" spans="1:24" ht="19" customHeight="1" thickTop="1" thickBot="1">
      <c r="A52" s="263"/>
      <c r="B52" s="266">
        <v>11</v>
      </c>
      <c r="C52" s="268">
        <v>22</v>
      </c>
      <c r="D52" s="18" t="s">
        <v>125</v>
      </c>
      <c r="E52" s="13"/>
      <c r="F52" s="13"/>
      <c r="G52" s="12"/>
      <c r="H52" s="26"/>
      <c r="I52" s="36"/>
      <c r="J52" s="65"/>
      <c r="K52" s="14"/>
      <c r="L52" s="14"/>
      <c r="M52" s="7"/>
      <c r="N52" s="7"/>
      <c r="O52" s="27"/>
      <c r="P52" s="15"/>
      <c r="Q52" s="27"/>
      <c r="R52" s="7"/>
      <c r="S52" s="7"/>
      <c r="T52" s="7"/>
      <c r="U52" s="8" t="s">
        <v>126</v>
      </c>
      <c r="V52" s="268">
        <v>56</v>
      </c>
      <c r="W52" s="270">
        <v>34</v>
      </c>
      <c r="X52" s="263"/>
    </row>
    <row r="53" spans="1:24" ht="19" customHeight="1" thickTop="1" thickBot="1">
      <c r="A53" s="263"/>
      <c r="B53" s="266"/>
      <c r="C53" s="268"/>
      <c r="D53" s="9" t="s">
        <v>80</v>
      </c>
      <c r="E53" s="10"/>
      <c r="F53" s="11" t="s">
        <v>127</v>
      </c>
      <c r="G53" s="35"/>
      <c r="H53" s="36"/>
      <c r="I53" s="36"/>
      <c r="J53" s="65"/>
      <c r="K53" s="14"/>
      <c r="L53" s="14"/>
      <c r="M53" s="7"/>
      <c r="N53" s="7"/>
      <c r="O53" s="27"/>
      <c r="P53" s="25"/>
      <c r="Q53" s="27"/>
      <c r="R53" s="37"/>
      <c r="S53" s="31" t="s">
        <v>128</v>
      </c>
      <c r="T53" s="32"/>
      <c r="U53" s="17" t="s">
        <v>39</v>
      </c>
      <c r="V53" s="268"/>
      <c r="W53" s="270"/>
      <c r="X53" s="263"/>
    </row>
    <row r="54" spans="1:24" ht="19" customHeight="1" thickTop="1" thickBot="1">
      <c r="A54" s="263"/>
      <c r="B54" s="266">
        <v>59</v>
      </c>
      <c r="C54" s="268">
        <v>23</v>
      </c>
      <c r="D54" s="18" t="s">
        <v>129</v>
      </c>
      <c r="E54" s="19"/>
      <c r="F54" s="20"/>
      <c r="G54" s="29"/>
      <c r="H54" s="36"/>
      <c r="I54" s="36"/>
      <c r="J54" s="65"/>
      <c r="K54" s="14"/>
      <c r="L54" s="14"/>
      <c r="M54" s="7"/>
      <c r="N54" s="7"/>
      <c r="O54" s="27"/>
      <c r="P54" s="25"/>
      <c r="Q54" s="27"/>
      <c r="R54" s="27"/>
      <c r="S54" s="52"/>
      <c r="T54" s="37"/>
      <c r="U54" s="8" t="s">
        <v>130</v>
      </c>
      <c r="V54" s="268">
        <v>57</v>
      </c>
      <c r="W54" s="270">
        <v>66</v>
      </c>
      <c r="X54" s="263"/>
    </row>
    <row r="55" spans="1:24" ht="19" customHeight="1" thickTop="1" thickBot="1">
      <c r="A55" s="263"/>
      <c r="B55" s="266"/>
      <c r="C55" s="268"/>
      <c r="D55" s="9" t="s">
        <v>25</v>
      </c>
      <c r="E55" s="13"/>
      <c r="F55" s="13"/>
      <c r="G55" s="24" t="s">
        <v>131</v>
      </c>
      <c r="H55" s="28"/>
      <c r="I55" s="36"/>
      <c r="J55" s="65"/>
      <c r="K55" s="14"/>
      <c r="L55" s="14"/>
      <c r="M55" s="7"/>
      <c r="N55" s="7"/>
      <c r="O55" s="27"/>
      <c r="P55" s="25"/>
      <c r="Q55" s="30"/>
      <c r="R55" s="27" t="s">
        <v>132</v>
      </c>
      <c r="S55" s="7"/>
      <c r="T55" s="7"/>
      <c r="U55" s="17" t="s">
        <v>16</v>
      </c>
      <c r="V55" s="268"/>
      <c r="W55" s="270"/>
      <c r="X55" s="263"/>
    </row>
    <row r="56" spans="1:24" ht="19" customHeight="1" thickTop="1" thickBot="1">
      <c r="A56" s="263"/>
      <c r="B56" s="266">
        <v>65</v>
      </c>
      <c r="C56" s="268">
        <v>24</v>
      </c>
      <c r="D56" s="18" t="s">
        <v>133</v>
      </c>
      <c r="E56" s="13"/>
      <c r="F56" s="13"/>
      <c r="G56" s="26"/>
      <c r="H56" s="13"/>
      <c r="I56" s="36"/>
      <c r="J56" s="65"/>
      <c r="K56" s="14"/>
      <c r="L56" s="14"/>
      <c r="M56" s="7"/>
      <c r="N56" s="7"/>
      <c r="O56" s="27"/>
      <c r="P56" s="25"/>
      <c r="Q56" s="7"/>
      <c r="R56" s="25"/>
      <c r="S56" s="7"/>
      <c r="T56" s="7"/>
      <c r="U56" s="8" t="s">
        <v>134</v>
      </c>
      <c r="V56" s="268">
        <v>58</v>
      </c>
      <c r="W56" s="270">
        <v>18</v>
      </c>
      <c r="X56" s="263"/>
    </row>
    <row r="57" spans="1:24" ht="19" customHeight="1" thickTop="1" thickBot="1">
      <c r="A57" s="263"/>
      <c r="B57" s="266"/>
      <c r="C57" s="268"/>
      <c r="D57" s="9" t="s">
        <v>64</v>
      </c>
      <c r="E57" s="43"/>
      <c r="F57" s="44" t="s">
        <v>135</v>
      </c>
      <c r="G57" s="28"/>
      <c r="H57" s="13"/>
      <c r="I57" s="36"/>
      <c r="J57" s="65"/>
      <c r="K57" s="14"/>
      <c r="L57" s="14"/>
      <c r="M57" s="7"/>
      <c r="N57" s="7"/>
      <c r="O57" s="27"/>
      <c r="P57" s="25"/>
      <c r="Q57" s="7"/>
      <c r="R57" s="52"/>
      <c r="S57" s="15" t="s">
        <v>136</v>
      </c>
      <c r="T57" s="16"/>
      <c r="U57" s="17" t="s">
        <v>137</v>
      </c>
      <c r="V57" s="268"/>
      <c r="W57" s="270"/>
      <c r="X57" s="263"/>
    </row>
    <row r="58" spans="1:24" ht="19" customHeight="1" thickTop="1" thickBot="1">
      <c r="A58" s="263"/>
      <c r="B58" s="266">
        <v>44</v>
      </c>
      <c r="C58" s="268">
        <v>25</v>
      </c>
      <c r="D58" s="18" t="s">
        <v>138</v>
      </c>
      <c r="E58" s="12"/>
      <c r="F58" s="24"/>
      <c r="G58" s="13"/>
      <c r="H58" s="13"/>
      <c r="I58" s="36"/>
      <c r="J58" s="65"/>
      <c r="K58" s="14"/>
      <c r="L58" s="14"/>
      <c r="M58" s="7"/>
      <c r="N58" s="7"/>
      <c r="O58" s="27"/>
      <c r="P58" s="25"/>
      <c r="Q58" s="7"/>
      <c r="R58" s="7"/>
      <c r="S58" s="22"/>
      <c r="T58" s="23"/>
      <c r="U58" s="8" t="s">
        <v>139</v>
      </c>
      <c r="V58" s="268">
        <v>59</v>
      </c>
      <c r="W58" s="270">
        <v>40</v>
      </c>
      <c r="X58" s="263"/>
    </row>
    <row r="59" spans="1:24" ht="19" customHeight="1" thickTop="1" thickBot="1">
      <c r="A59" s="263"/>
      <c r="B59" s="266"/>
      <c r="C59" s="268"/>
      <c r="D59" s="9" t="s">
        <v>103</v>
      </c>
      <c r="E59" s="10"/>
      <c r="F59" s="10"/>
      <c r="G59" s="13"/>
      <c r="H59" s="13"/>
      <c r="I59" s="26" t="s">
        <v>140</v>
      </c>
      <c r="J59" s="66"/>
      <c r="K59" s="14"/>
      <c r="L59" s="14"/>
      <c r="M59" s="7"/>
      <c r="N59" s="7"/>
      <c r="O59" s="30"/>
      <c r="P59" s="25" t="s">
        <v>141</v>
      </c>
      <c r="Q59" s="7"/>
      <c r="R59" s="7"/>
      <c r="S59" s="7"/>
      <c r="T59" s="7"/>
      <c r="U59" s="17" t="s">
        <v>142</v>
      </c>
      <c r="V59" s="268"/>
      <c r="W59" s="270"/>
      <c r="X59" s="263"/>
    </row>
    <row r="60" spans="1:24" ht="19" customHeight="1" thickTop="1">
      <c r="A60" s="263"/>
      <c r="B60" s="274">
        <v>5</v>
      </c>
      <c r="C60" s="269">
        <v>26</v>
      </c>
      <c r="D60" s="67" t="s">
        <v>143</v>
      </c>
      <c r="E60" s="12"/>
      <c r="F60" s="12"/>
      <c r="G60" s="12"/>
      <c r="H60" s="12"/>
      <c r="I60" s="24"/>
      <c r="J60" s="40"/>
      <c r="K60" s="14"/>
      <c r="L60" s="14"/>
      <c r="M60" s="14"/>
      <c r="N60" s="14"/>
      <c r="O60" s="14"/>
      <c r="P60" s="27"/>
      <c r="Q60" s="14"/>
      <c r="R60" s="14"/>
      <c r="S60" s="14"/>
      <c r="T60" s="7"/>
      <c r="U60" s="8" t="s">
        <v>144</v>
      </c>
      <c r="V60" s="268">
        <v>60</v>
      </c>
      <c r="W60" s="270">
        <v>33</v>
      </c>
      <c r="X60" s="263"/>
    </row>
    <row r="61" spans="1:24" ht="19" customHeight="1" thickBot="1">
      <c r="A61" s="263"/>
      <c r="B61" s="274"/>
      <c r="C61" s="268"/>
      <c r="D61" s="51" t="s">
        <v>145</v>
      </c>
      <c r="E61" s="43"/>
      <c r="F61" s="44" t="s">
        <v>146</v>
      </c>
      <c r="G61" s="35"/>
      <c r="H61" s="12"/>
      <c r="I61" s="29"/>
      <c r="J61" s="40"/>
      <c r="K61" s="14"/>
      <c r="L61" s="14"/>
      <c r="M61" s="14"/>
      <c r="N61" s="14"/>
      <c r="O61" s="14"/>
      <c r="P61" s="27"/>
      <c r="Q61" s="14"/>
      <c r="R61" s="37"/>
      <c r="S61" s="31" t="s">
        <v>147</v>
      </c>
      <c r="T61" s="32"/>
      <c r="U61" s="17" t="s">
        <v>148</v>
      </c>
      <c r="V61" s="268"/>
      <c r="W61" s="270"/>
      <c r="X61" s="263"/>
    </row>
    <row r="62" spans="1:24" ht="19" customHeight="1" thickTop="1" thickBot="1">
      <c r="A62" s="263"/>
      <c r="B62" s="274">
        <v>51</v>
      </c>
      <c r="C62" s="268">
        <v>27</v>
      </c>
      <c r="D62" s="8" t="s">
        <v>149</v>
      </c>
      <c r="E62" s="35"/>
      <c r="F62" s="68"/>
      <c r="G62" s="36"/>
      <c r="H62" s="13"/>
      <c r="I62" s="29"/>
      <c r="J62" s="40"/>
      <c r="K62" s="14"/>
      <c r="L62" s="14"/>
      <c r="M62" s="7"/>
      <c r="N62" s="7"/>
      <c r="O62" s="7"/>
      <c r="P62" s="27"/>
      <c r="Q62" s="7"/>
      <c r="R62" s="25"/>
      <c r="S62" s="25"/>
      <c r="T62" s="14"/>
      <c r="U62" s="8" t="s">
        <v>150</v>
      </c>
      <c r="V62" s="268">
        <v>61</v>
      </c>
      <c r="W62" s="270">
        <v>14</v>
      </c>
      <c r="X62" s="263"/>
    </row>
    <row r="63" spans="1:24" ht="19" customHeight="1" thickTop="1" thickBot="1">
      <c r="A63" s="263"/>
      <c r="B63" s="274"/>
      <c r="C63" s="268"/>
      <c r="D63" s="17" t="s">
        <v>13</v>
      </c>
      <c r="E63" s="13"/>
      <c r="F63" s="13"/>
      <c r="G63" s="26" t="s">
        <v>151</v>
      </c>
      <c r="H63" s="35"/>
      <c r="I63" s="29"/>
      <c r="J63" s="40"/>
      <c r="K63" s="14"/>
      <c r="L63" s="14"/>
      <c r="M63" s="7"/>
      <c r="N63" s="7"/>
      <c r="O63" s="7"/>
      <c r="P63" s="27"/>
      <c r="Q63" s="37"/>
      <c r="R63" s="25" t="s">
        <v>152</v>
      </c>
      <c r="S63" s="16"/>
      <c r="T63" s="16"/>
      <c r="U63" s="17" t="s">
        <v>61</v>
      </c>
      <c r="V63" s="268"/>
      <c r="W63" s="270"/>
      <c r="X63" s="263"/>
    </row>
    <row r="64" spans="1:24" ht="19" customHeight="1" thickTop="1" thickBot="1">
      <c r="A64" s="263"/>
      <c r="B64" s="274">
        <v>2</v>
      </c>
      <c r="C64" s="268">
        <v>28</v>
      </c>
      <c r="D64" s="8" t="s">
        <v>153</v>
      </c>
      <c r="E64" s="13"/>
      <c r="F64" s="13"/>
      <c r="G64" s="24"/>
      <c r="H64" s="29"/>
      <c r="I64" s="29"/>
      <c r="J64" s="40"/>
      <c r="K64" s="14"/>
      <c r="L64" s="14"/>
      <c r="M64" s="7"/>
      <c r="N64" s="7"/>
      <c r="O64" s="7"/>
      <c r="P64" s="27"/>
      <c r="Q64" s="27"/>
      <c r="R64" s="27"/>
      <c r="S64" s="7"/>
      <c r="T64" s="7"/>
      <c r="U64" s="48" t="s">
        <v>154</v>
      </c>
      <c r="V64" s="268">
        <v>62</v>
      </c>
      <c r="W64" s="270">
        <v>68</v>
      </c>
      <c r="X64" s="263"/>
    </row>
    <row r="65" spans="1:24" ht="19" customHeight="1" thickTop="1" thickBot="1">
      <c r="A65" s="263"/>
      <c r="B65" s="274"/>
      <c r="C65" s="268"/>
      <c r="D65" s="17" t="s">
        <v>155</v>
      </c>
      <c r="E65" s="10"/>
      <c r="F65" s="11" t="s">
        <v>156</v>
      </c>
      <c r="G65" s="38"/>
      <c r="H65" s="29"/>
      <c r="I65" s="29"/>
      <c r="J65" s="40"/>
      <c r="K65" s="14"/>
      <c r="L65" s="14"/>
      <c r="M65" s="7"/>
      <c r="N65" s="7"/>
      <c r="O65" s="7"/>
      <c r="P65" s="27"/>
      <c r="Q65" s="27"/>
      <c r="R65" s="30"/>
      <c r="S65" s="31" t="s">
        <v>157</v>
      </c>
      <c r="T65" s="32"/>
      <c r="U65" s="51" t="s">
        <v>158</v>
      </c>
      <c r="V65" s="268"/>
      <c r="W65" s="270"/>
      <c r="X65" s="263"/>
    </row>
    <row r="66" spans="1:24" ht="19" customHeight="1" thickTop="1" thickBot="1">
      <c r="A66" s="263"/>
      <c r="B66" s="274">
        <v>45</v>
      </c>
      <c r="C66" s="268">
        <v>29</v>
      </c>
      <c r="D66" s="8" t="s">
        <v>159</v>
      </c>
      <c r="E66" s="19"/>
      <c r="F66" s="20"/>
      <c r="G66" s="13"/>
      <c r="H66" s="29"/>
      <c r="I66" s="29"/>
      <c r="J66" s="40"/>
      <c r="K66" s="14"/>
      <c r="L66" s="14"/>
      <c r="M66" s="7"/>
      <c r="N66" s="7"/>
      <c r="O66" s="7"/>
      <c r="P66" s="27"/>
      <c r="Q66" s="27"/>
      <c r="R66" s="7"/>
      <c r="S66" s="52"/>
      <c r="T66" s="37"/>
      <c r="U66" s="8" t="s">
        <v>160</v>
      </c>
      <c r="V66" s="268">
        <v>63</v>
      </c>
      <c r="W66" s="270">
        <v>8</v>
      </c>
      <c r="X66" s="263"/>
    </row>
    <row r="67" spans="1:24" ht="19" customHeight="1" thickTop="1" thickBot="1">
      <c r="A67" s="263"/>
      <c r="B67" s="274"/>
      <c r="C67" s="268"/>
      <c r="D67" s="17" t="s">
        <v>161</v>
      </c>
      <c r="E67" s="13"/>
      <c r="F67" s="13"/>
      <c r="G67" s="13"/>
      <c r="H67" s="24" t="s">
        <v>162</v>
      </c>
      <c r="I67" s="38"/>
      <c r="J67" s="40"/>
      <c r="K67" s="14"/>
      <c r="L67" s="14"/>
      <c r="M67" s="7"/>
      <c r="N67" s="7"/>
      <c r="O67" s="7"/>
      <c r="P67" s="30"/>
      <c r="Q67" s="27" t="s">
        <v>163</v>
      </c>
      <c r="R67" s="7"/>
      <c r="S67" s="7"/>
      <c r="T67" s="7"/>
      <c r="U67" s="17" t="s">
        <v>164</v>
      </c>
      <c r="V67" s="268"/>
      <c r="W67" s="270"/>
      <c r="X67" s="263"/>
    </row>
    <row r="68" spans="1:24" ht="19" customHeight="1" thickTop="1" thickBot="1">
      <c r="A68" s="263"/>
      <c r="B68" s="274">
        <v>39</v>
      </c>
      <c r="C68" s="268">
        <v>30</v>
      </c>
      <c r="D68" s="8" t="s">
        <v>165</v>
      </c>
      <c r="E68" s="13"/>
      <c r="F68" s="13"/>
      <c r="G68" s="13"/>
      <c r="H68" s="26"/>
      <c r="I68" s="13"/>
      <c r="J68" s="40"/>
      <c r="K68" s="14"/>
      <c r="L68" s="14"/>
      <c r="M68" s="7"/>
      <c r="N68" s="7"/>
      <c r="O68" s="7"/>
      <c r="P68" s="7"/>
      <c r="Q68" s="25"/>
      <c r="R68" s="7"/>
      <c r="S68" s="7"/>
      <c r="T68" s="7"/>
      <c r="U68" s="8" t="s">
        <v>166</v>
      </c>
      <c r="V68" s="268">
        <v>64</v>
      </c>
      <c r="W68" s="270">
        <v>24</v>
      </c>
      <c r="X68" s="263"/>
    </row>
    <row r="69" spans="1:24" ht="19" customHeight="1" thickTop="1" thickBot="1">
      <c r="A69" s="263"/>
      <c r="B69" s="274"/>
      <c r="C69" s="268"/>
      <c r="D69" s="17" t="s">
        <v>142</v>
      </c>
      <c r="E69" s="10"/>
      <c r="F69" s="11" t="s">
        <v>167</v>
      </c>
      <c r="G69" s="35"/>
      <c r="H69" s="36"/>
      <c r="I69" s="13"/>
      <c r="J69" s="40"/>
      <c r="K69" s="14"/>
      <c r="L69" s="14"/>
      <c r="M69" s="7"/>
      <c r="N69" s="7"/>
      <c r="O69" s="7"/>
      <c r="P69" s="7"/>
      <c r="Q69" s="25"/>
      <c r="R69" s="37"/>
      <c r="S69" s="15" t="s">
        <v>168</v>
      </c>
      <c r="T69" s="16"/>
      <c r="U69" s="17" t="s">
        <v>94</v>
      </c>
      <c r="V69" s="268"/>
      <c r="W69" s="270"/>
      <c r="X69" s="263"/>
    </row>
    <row r="70" spans="1:24" ht="19" customHeight="1" thickTop="1">
      <c r="A70" s="263"/>
      <c r="B70" s="274">
        <v>32</v>
      </c>
      <c r="C70" s="268">
        <v>31</v>
      </c>
      <c r="D70" s="8" t="s">
        <v>169</v>
      </c>
      <c r="E70" s="19"/>
      <c r="F70" s="20"/>
      <c r="G70" s="36"/>
      <c r="H70" s="36"/>
      <c r="I70" s="13"/>
      <c r="J70" s="40"/>
      <c r="K70" s="14"/>
      <c r="L70" s="14"/>
      <c r="M70" s="7"/>
      <c r="N70" s="7"/>
      <c r="O70" s="7"/>
      <c r="P70" s="7"/>
      <c r="Q70" s="25"/>
      <c r="R70" s="27"/>
      <c r="S70" s="22"/>
      <c r="T70" s="23"/>
      <c r="U70" s="8" t="s">
        <v>170</v>
      </c>
      <c r="V70" s="268">
        <v>65</v>
      </c>
      <c r="W70" s="270">
        <v>30</v>
      </c>
      <c r="X70" s="263"/>
    </row>
    <row r="71" spans="1:24" ht="19" customHeight="1">
      <c r="A71" s="263"/>
      <c r="B71" s="274"/>
      <c r="C71" s="268"/>
      <c r="D71" s="17" t="s">
        <v>148</v>
      </c>
      <c r="E71" s="13"/>
      <c r="F71" s="13"/>
      <c r="G71" s="36"/>
      <c r="H71" s="36"/>
      <c r="I71" s="13"/>
      <c r="J71" s="40"/>
      <c r="K71" s="14"/>
      <c r="L71" s="14"/>
      <c r="M71" s="7"/>
      <c r="N71" s="7"/>
      <c r="O71" s="7"/>
      <c r="P71" s="7"/>
      <c r="Q71" s="25"/>
      <c r="R71" s="27"/>
      <c r="S71" s="7"/>
      <c r="T71" s="7"/>
      <c r="U71" s="17" t="s">
        <v>89</v>
      </c>
      <c r="V71" s="268"/>
      <c r="W71" s="270"/>
      <c r="X71" s="263"/>
    </row>
    <row r="72" spans="1:24" ht="19" customHeight="1" thickBot="1">
      <c r="A72" s="263"/>
      <c r="B72" s="274">
        <v>17</v>
      </c>
      <c r="C72" s="268">
        <v>32</v>
      </c>
      <c r="D72" s="8" t="s">
        <v>171</v>
      </c>
      <c r="E72" s="13"/>
      <c r="F72" s="13"/>
      <c r="G72" s="26" t="s">
        <v>172</v>
      </c>
      <c r="H72" s="28"/>
      <c r="I72" s="13"/>
      <c r="J72" s="40"/>
      <c r="K72" s="14"/>
      <c r="L72" s="14"/>
      <c r="M72" s="7"/>
      <c r="N72" s="7"/>
      <c r="O72" s="7"/>
      <c r="P72" s="7"/>
      <c r="Q72" s="52"/>
      <c r="R72" s="27" t="s">
        <v>173</v>
      </c>
      <c r="S72" s="7"/>
      <c r="T72" s="7"/>
      <c r="U72" s="8" t="s">
        <v>174</v>
      </c>
      <c r="V72" s="268">
        <v>66</v>
      </c>
      <c r="W72" s="270">
        <v>22</v>
      </c>
      <c r="X72" s="263"/>
    </row>
    <row r="73" spans="1:24" ht="19" customHeight="1" thickTop="1">
      <c r="A73" s="263"/>
      <c r="B73" s="274"/>
      <c r="C73" s="268"/>
      <c r="D73" s="17" t="s">
        <v>137</v>
      </c>
      <c r="E73" s="10"/>
      <c r="F73" s="21"/>
      <c r="G73" s="24"/>
      <c r="H73" s="13"/>
      <c r="I73" s="13"/>
      <c r="J73" s="40"/>
      <c r="K73" s="14"/>
      <c r="L73" s="14"/>
      <c r="M73" s="7"/>
      <c r="N73" s="7"/>
      <c r="O73" s="7"/>
      <c r="P73" s="7"/>
      <c r="Q73" s="7"/>
      <c r="R73" s="25"/>
      <c r="S73" s="15"/>
      <c r="T73" s="16"/>
      <c r="U73" s="17" t="s">
        <v>33</v>
      </c>
      <c r="V73" s="268"/>
      <c r="W73" s="270"/>
      <c r="X73" s="263"/>
    </row>
    <row r="74" spans="1:24" ht="19" customHeight="1" thickBot="1">
      <c r="A74" s="263"/>
      <c r="B74" s="274">
        <v>57</v>
      </c>
      <c r="C74" s="268">
        <v>33</v>
      </c>
      <c r="D74" s="67" t="s">
        <v>175</v>
      </c>
      <c r="E74" s="12"/>
      <c r="F74" s="24" t="s">
        <v>176</v>
      </c>
      <c r="G74" s="38"/>
      <c r="H74" s="13"/>
      <c r="I74" s="13"/>
      <c r="J74" s="40"/>
      <c r="K74" s="14"/>
      <c r="L74" s="14"/>
      <c r="M74" s="7"/>
      <c r="N74" s="7"/>
      <c r="O74" s="7"/>
      <c r="P74" s="7"/>
      <c r="Q74" s="7"/>
      <c r="R74" s="52"/>
      <c r="S74" s="25" t="s">
        <v>177</v>
      </c>
      <c r="T74" s="14"/>
      <c r="U74" s="8" t="s">
        <v>178</v>
      </c>
      <c r="V74" s="268">
        <v>67</v>
      </c>
      <c r="W74" s="270">
        <v>3</v>
      </c>
      <c r="X74" s="263"/>
    </row>
    <row r="75" spans="1:24" ht="19" customHeight="1" thickTop="1" thickBot="1">
      <c r="A75" s="263"/>
      <c r="B75" s="274"/>
      <c r="C75" s="268"/>
      <c r="D75" s="51" t="s">
        <v>179</v>
      </c>
      <c r="E75" s="44" t="s">
        <v>180</v>
      </c>
      <c r="F75" s="69"/>
      <c r="G75" s="50"/>
      <c r="H75" s="13"/>
      <c r="I75" s="13"/>
      <c r="J75" s="40"/>
      <c r="K75" s="14"/>
      <c r="L75" s="14"/>
      <c r="M75" s="7"/>
      <c r="N75" s="7"/>
      <c r="O75" s="7"/>
      <c r="P75" s="7"/>
      <c r="Q75" s="7"/>
      <c r="R75" s="26"/>
      <c r="S75" s="30"/>
      <c r="T75" s="15" t="s">
        <v>181</v>
      </c>
      <c r="U75" s="17" t="s">
        <v>155</v>
      </c>
      <c r="V75" s="268"/>
      <c r="W75" s="270"/>
      <c r="X75" s="263"/>
    </row>
    <row r="76" spans="1:24" ht="19" customHeight="1" thickTop="1" thickBot="1">
      <c r="A76" s="263"/>
      <c r="B76" s="274">
        <v>9</v>
      </c>
      <c r="C76" s="268">
        <v>34</v>
      </c>
      <c r="D76" s="18" t="s">
        <v>182</v>
      </c>
      <c r="E76" s="68"/>
      <c r="F76" s="13"/>
      <c r="G76" s="12"/>
      <c r="H76" s="13"/>
      <c r="I76" s="13"/>
      <c r="J76" s="40"/>
      <c r="K76" s="14"/>
      <c r="L76" s="14"/>
      <c r="M76" s="7"/>
      <c r="N76" s="7"/>
      <c r="O76" s="7"/>
      <c r="P76" s="7"/>
      <c r="Q76" s="7"/>
      <c r="R76" s="7"/>
      <c r="S76" s="7"/>
      <c r="T76" s="22"/>
      <c r="U76" s="18" t="s">
        <v>183</v>
      </c>
      <c r="V76" s="268">
        <v>68</v>
      </c>
      <c r="W76" s="270">
        <v>4</v>
      </c>
      <c r="X76" s="263"/>
    </row>
    <row r="77" spans="1:24" ht="19" customHeight="1" thickTop="1" thickBot="1">
      <c r="A77" s="264"/>
      <c r="B77" s="275"/>
      <c r="C77" s="272"/>
      <c r="D77" s="53" t="s">
        <v>97</v>
      </c>
      <c r="E77" s="40"/>
      <c r="F77" s="40"/>
      <c r="G77" s="40"/>
      <c r="H77" s="40"/>
      <c r="I77" s="40"/>
      <c r="J77" s="40"/>
      <c r="K77" s="40"/>
      <c r="L77" s="40"/>
      <c r="U77" s="53" t="s">
        <v>145</v>
      </c>
      <c r="V77" s="272"/>
      <c r="W77" s="273"/>
      <c r="X77" s="264"/>
    </row>
    <row r="78" spans="1:24" ht="19" customHeight="1">
      <c r="C78" s="276"/>
    </row>
    <row r="79" spans="1:24" ht="19" customHeight="1">
      <c r="C79" s="276"/>
    </row>
    <row r="80" spans="1:24">
      <c r="B80" s="257" t="s">
        <v>0</v>
      </c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</row>
    <row r="81" spans="1:24">
      <c r="B81" s="258"/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</row>
    <row r="82" spans="1:24"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</row>
    <row r="83" spans="1:24"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8"/>
      <c r="T83" s="258"/>
      <c r="U83" s="258"/>
      <c r="V83" s="258"/>
      <c r="W83" s="258"/>
    </row>
    <row r="84" spans="1:24" ht="13" customHeight="1">
      <c r="B84" s="259"/>
      <c r="C84" s="276"/>
      <c r="D84" s="276"/>
      <c r="I84" s="3"/>
      <c r="J84" s="260" t="s">
        <v>3</v>
      </c>
      <c r="K84" s="260"/>
      <c r="L84" s="260"/>
      <c r="M84" s="260"/>
      <c r="N84" s="260"/>
      <c r="O84" s="261" t="s">
        <v>184</v>
      </c>
      <c r="P84" s="261"/>
      <c r="Q84" s="261"/>
      <c r="R84" s="261"/>
      <c r="S84" s="261"/>
      <c r="T84" s="261"/>
      <c r="U84" s="261"/>
      <c r="V84" s="261"/>
      <c r="W84" s="261"/>
    </row>
    <row r="85" spans="1:24" ht="13" customHeight="1">
      <c r="B85" s="276"/>
      <c r="C85" s="276"/>
      <c r="D85" s="276"/>
      <c r="H85" s="3"/>
      <c r="I85" s="3"/>
      <c r="J85" s="260"/>
      <c r="K85" s="260"/>
      <c r="L85" s="260"/>
      <c r="M85" s="260"/>
      <c r="N85" s="260"/>
      <c r="O85" s="261"/>
      <c r="P85" s="261"/>
      <c r="Q85" s="261"/>
      <c r="R85" s="261"/>
      <c r="S85" s="261"/>
      <c r="T85" s="261"/>
      <c r="U85" s="261"/>
      <c r="V85" s="261"/>
      <c r="W85" s="261"/>
    </row>
    <row r="86" spans="1:24" ht="13" customHeight="1">
      <c r="B86" s="276"/>
      <c r="C86" s="276"/>
      <c r="D86" s="276"/>
      <c r="H86" s="3"/>
      <c r="I86" s="3"/>
      <c r="J86" s="260"/>
      <c r="K86" s="260"/>
      <c r="L86" s="260"/>
      <c r="M86" s="260"/>
      <c r="N86" s="260"/>
      <c r="O86" s="261"/>
      <c r="P86" s="261"/>
      <c r="Q86" s="261"/>
      <c r="R86" s="261"/>
      <c r="S86" s="261"/>
      <c r="T86" s="261"/>
      <c r="U86" s="261"/>
      <c r="V86" s="261"/>
      <c r="W86" s="261"/>
    </row>
    <row r="87" spans="1:24">
      <c r="U87" s="4"/>
    </row>
    <row r="88" spans="1:24" ht="15" thickBot="1">
      <c r="A88" s="5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X88" s="5"/>
    </row>
    <row r="89" spans="1:24" ht="26" customHeight="1">
      <c r="A89" s="262" t="s">
        <v>6</v>
      </c>
      <c r="B89" s="276"/>
      <c r="C89" s="277" t="s">
        <v>185</v>
      </c>
      <c r="D89" s="18" t="str">
        <f>IFERROR(VLOOKUP(B89,'[1]60 68'!$A$2:$E$69,4,),"")</f>
        <v/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18" t="str">
        <f>IFERROR(VLOOKUP(W89,'[1]60 68'!$A$2:$E$69,4,),"")</f>
        <v/>
      </c>
      <c r="V89" s="279" t="s">
        <v>185</v>
      </c>
      <c r="W89" s="270"/>
      <c r="X89" s="262" t="s">
        <v>9</v>
      </c>
    </row>
    <row r="90" spans="1:24" ht="26" customHeight="1">
      <c r="A90" s="263"/>
      <c r="B90" s="276"/>
      <c r="C90" s="278"/>
      <c r="D90" s="70" t="str">
        <f>IFERROR(VLOOKUP(B89,'[1]60 68'!$A$2:$E$69,5,),"")</f>
        <v/>
      </c>
      <c r="E90" s="71" t="s">
        <v>186</v>
      </c>
      <c r="F90" s="72"/>
      <c r="G90" s="73"/>
      <c r="H90" s="73"/>
      <c r="I90" s="73"/>
      <c r="J90" s="73"/>
      <c r="K90" s="14"/>
      <c r="L90" s="14"/>
      <c r="M90" s="14"/>
      <c r="N90" s="14"/>
      <c r="O90" s="73"/>
      <c r="P90" s="73"/>
      <c r="Q90" s="73"/>
      <c r="R90" s="73"/>
      <c r="S90" s="73"/>
      <c r="T90" s="74" t="s">
        <v>187</v>
      </c>
      <c r="U90" s="70" t="str">
        <f>IFERROR(VLOOKUP(W89,'[1]60 68'!$A$2:$E$69,5,),"")</f>
        <v/>
      </c>
      <c r="V90" s="280"/>
      <c r="W90" s="270"/>
      <c r="X90" s="263"/>
    </row>
    <row r="91" spans="1:24" ht="26" customHeight="1">
      <c r="A91" s="263"/>
      <c r="B91" s="276"/>
      <c r="C91" s="281" t="s">
        <v>188</v>
      </c>
      <c r="D91" s="18" t="s">
        <v>14</v>
      </c>
      <c r="E91" s="75"/>
      <c r="F91" s="71"/>
      <c r="G91" s="72"/>
      <c r="H91" s="73"/>
      <c r="I91" s="73"/>
      <c r="J91" s="73"/>
      <c r="K91" s="14"/>
      <c r="L91" s="14"/>
      <c r="M91" s="14"/>
      <c r="N91" s="14"/>
      <c r="O91" s="73"/>
      <c r="P91" s="73"/>
      <c r="Q91" s="73"/>
      <c r="R91" s="76"/>
      <c r="S91" s="74"/>
      <c r="T91" s="77"/>
      <c r="U91" s="18" t="s">
        <v>15</v>
      </c>
      <c r="V91" s="283" t="s">
        <v>188</v>
      </c>
      <c r="W91" s="270"/>
      <c r="X91" s="263"/>
    </row>
    <row r="92" spans="1:24" ht="26" customHeight="1" thickBot="1">
      <c r="A92" s="263"/>
      <c r="B92" s="276"/>
      <c r="C92" s="282"/>
      <c r="D92" s="9" t="s">
        <v>16</v>
      </c>
      <c r="E92" s="73"/>
      <c r="F92" s="76" t="s">
        <v>189</v>
      </c>
      <c r="G92" s="72"/>
      <c r="H92" s="73"/>
      <c r="I92" s="73"/>
      <c r="J92" s="73"/>
      <c r="K92" s="14"/>
      <c r="L92" s="14"/>
      <c r="M92" s="14"/>
      <c r="N92" s="14"/>
      <c r="O92" s="73"/>
      <c r="P92" s="73"/>
      <c r="Q92" s="73"/>
      <c r="R92" s="76"/>
      <c r="S92" s="72" t="s">
        <v>190</v>
      </c>
      <c r="T92" s="73"/>
      <c r="U92" s="9" t="s">
        <v>19</v>
      </c>
      <c r="V92" s="284"/>
      <c r="W92" s="270"/>
      <c r="X92" s="263"/>
    </row>
    <row r="93" spans="1:24" ht="26" customHeight="1" thickTop="1" thickBot="1">
      <c r="A93" s="263"/>
      <c r="B93" s="276"/>
      <c r="C93" s="278" t="s">
        <v>191</v>
      </c>
      <c r="D93" s="18" t="s">
        <v>20</v>
      </c>
      <c r="E93" s="200"/>
      <c r="F93" s="193"/>
      <c r="G93" s="202"/>
      <c r="H93" s="73"/>
      <c r="I93" s="73"/>
      <c r="J93" s="73"/>
      <c r="K93" s="14"/>
      <c r="L93" s="14"/>
      <c r="M93" s="14"/>
      <c r="N93" s="14"/>
      <c r="O93" s="73"/>
      <c r="P93" s="73"/>
      <c r="Q93" s="73"/>
      <c r="R93" s="206"/>
      <c r="S93" s="196"/>
      <c r="T93" s="200"/>
      <c r="U93" s="18" t="s">
        <v>27</v>
      </c>
      <c r="V93" s="280" t="s">
        <v>191</v>
      </c>
      <c r="W93" s="270"/>
      <c r="X93" s="263"/>
    </row>
    <row r="94" spans="1:24" ht="26" customHeight="1" thickTop="1" thickBot="1">
      <c r="A94" s="263"/>
      <c r="B94" s="276"/>
      <c r="C94" s="278"/>
      <c r="D94" s="9" t="s">
        <v>22</v>
      </c>
      <c r="E94" s="73"/>
      <c r="F94" s="73"/>
      <c r="G94" s="201" t="s">
        <v>192</v>
      </c>
      <c r="H94" s="73"/>
      <c r="I94" s="73"/>
      <c r="J94" s="73"/>
      <c r="K94" s="14"/>
      <c r="L94" s="14"/>
      <c r="M94" s="14"/>
      <c r="N94" s="14"/>
      <c r="O94" s="73"/>
      <c r="P94" s="73"/>
      <c r="Q94" s="73"/>
      <c r="R94" s="72" t="s">
        <v>193</v>
      </c>
      <c r="S94" s="73"/>
      <c r="T94" s="73"/>
      <c r="U94" s="9" t="s">
        <v>22</v>
      </c>
      <c r="V94" s="280"/>
      <c r="W94" s="270"/>
      <c r="X94" s="263"/>
    </row>
    <row r="95" spans="1:24" ht="26" customHeight="1" thickTop="1" thickBot="1">
      <c r="A95" s="263"/>
      <c r="B95" s="276"/>
      <c r="C95" s="281" t="s">
        <v>194</v>
      </c>
      <c r="D95" s="18" t="s">
        <v>42</v>
      </c>
      <c r="E95" s="80"/>
      <c r="F95" s="80"/>
      <c r="G95" s="75"/>
      <c r="H95" s="202"/>
      <c r="I95" s="73"/>
      <c r="J95" s="73"/>
      <c r="K95" s="14"/>
      <c r="L95" s="14"/>
      <c r="M95" s="14"/>
      <c r="N95" s="14"/>
      <c r="O95" s="73"/>
      <c r="P95" s="73"/>
      <c r="Q95" s="206"/>
      <c r="R95" s="196"/>
      <c r="S95" s="200"/>
      <c r="T95" s="200"/>
      <c r="U95" s="18" t="s">
        <v>38</v>
      </c>
      <c r="V95" s="283" t="s">
        <v>194</v>
      </c>
      <c r="W95" s="270"/>
      <c r="X95" s="263"/>
    </row>
    <row r="96" spans="1:24" ht="26" customHeight="1" thickTop="1" thickBot="1">
      <c r="A96" s="263"/>
      <c r="B96" s="276"/>
      <c r="C96" s="282"/>
      <c r="D96" s="9" t="s">
        <v>13</v>
      </c>
      <c r="E96" s="73"/>
      <c r="F96" s="73"/>
      <c r="G96" s="73"/>
      <c r="H96" s="201" t="s">
        <v>29</v>
      </c>
      <c r="I96" s="73"/>
      <c r="J96" s="73"/>
      <c r="K96" s="14"/>
      <c r="L96" s="14"/>
      <c r="M96" s="14"/>
      <c r="N96" s="14"/>
      <c r="O96" s="73"/>
      <c r="P96" s="76"/>
      <c r="Q96" s="72" t="s">
        <v>195</v>
      </c>
      <c r="R96" s="73"/>
      <c r="S96" s="73"/>
      <c r="T96" s="73"/>
      <c r="U96" s="9" t="s">
        <v>10</v>
      </c>
      <c r="V96" s="284"/>
      <c r="W96" s="270"/>
      <c r="X96" s="263"/>
    </row>
    <row r="97" spans="1:24" ht="26" customHeight="1" thickTop="1" thickBot="1">
      <c r="A97" s="263"/>
      <c r="B97" s="276"/>
      <c r="C97" s="278" t="s">
        <v>196</v>
      </c>
      <c r="D97" s="33" t="s">
        <v>65</v>
      </c>
      <c r="E97" s="73"/>
      <c r="F97" s="73"/>
      <c r="G97" s="73"/>
      <c r="H97" s="75"/>
      <c r="I97" s="202"/>
      <c r="J97" s="73"/>
      <c r="K97" s="14"/>
      <c r="L97" s="14"/>
      <c r="M97" s="14"/>
      <c r="N97" s="14"/>
      <c r="O97" s="201"/>
      <c r="P97" s="202"/>
      <c r="Q97" s="196"/>
      <c r="R97" s="200"/>
      <c r="S97" s="200"/>
      <c r="T97" s="200"/>
      <c r="U97" s="18" t="s">
        <v>60</v>
      </c>
      <c r="V97" s="280" t="s">
        <v>196</v>
      </c>
      <c r="W97" s="270"/>
      <c r="X97" s="263"/>
    </row>
    <row r="98" spans="1:24" ht="26" customHeight="1" thickTop="1" thickBot="1">
      <c r="A98" s="264"/>
      <c r="B98" s="276"/>
      <c r="C98" s="285"/>
      <c r="D98" s="34" t="s">
        <v>19</v>
      </c>
      <c r="E98" s="79"/>
      <c r="F98" s="79"/>
      <c r="G98" s="79"/>
      <c r="H98" s="73"/>
      <c r="I98" s="201"/>
      <c r="J98" s="73"/>
      <c r="K98" s="14"/>
      <c r="L98" s="14"/>
      <c r="M98" s="14"/>
      <c r="N98" s="14"/>
      <c r="O98" s="201"/>
      <c r="P98" s="73"/>
      <c r="Q98" s="73"/>
      <c r="R98" s="73"/>
      <c r="S98" s="73"/>
      <c r="T98" s="73"/>
      <c r="U98" s="9" t="s">
        <v>64</v>
      </c>
      <c r="V98" s="286"/>
      <c r="W98" s="270"/>
      <c r="X98" s="264"/>
    </row>
    <row r="99" spans="1:24" ht="26" customHeight="1" thickBot="1">
      <c r="A99" s="262" t="s">
        <v>104</v>
      </c>
      <c r="B99" s="276"/>
      <c r="C99" s="278" t="s">
        <v>185</v>
      </c>
      <c r="D99" s="18" t="str">
        <f>IFERROR(VLOOKUP(B99,'[1]60 68'!$A$2:$E$69,4,),"")</f>
        <v/>
      </c>
      <c r="E99" s="81"/>
      <c r="F99" s="81"/>
      <c r="G99" s="81"/>
      <c r="H99" s="81"/>
      <c r="I99" s="201" t="s">
        <v>197</v>
      </c>
      <c r="J99" s="73"/>
      <c r="K99" s="14"/>
      <c r="L99" s="7"/>
      <c r="M99" s="7"/>
      <c r="N99" s="7"/>
      <c r="O99" s="193"/>
      <c r="P99" s="73" t="s">
        <v>162</v>
      </c>
      <c r="Q99" s="81"/>
      <c r="R99" s="81"/>
      <c r="S99" s="81"/>
      <c r="T99" s="81"/>
      <c r="U99" s="18" t="str">
        <f>IFERROR(VLOOKUP(W99,'[1]60 68'!$A$2:$E$69,4,),"")</f>
        <v/>
      </c>
      <c r="V99" s="280" t="s">
        <v>185</v>
      </c>
      <c r="W99" s="270"/>
      <c r="X99" s="262" t="s">
        <v>108</v>
      </c>
    </row>
    <row r="100" spans="1:24" ht="26" customHeight="1" thickTop="1">
      <c r="A100" s="263"/>
      <c r="B100" s="276"/>
      <c r="C100" s="278"/>
      <c r="D100" s="70" t="str">
        <f>IFERROR(VLOOKUP(B99,'[1]60 68'!$A$2:$E$69,5,),"")</f>
        <v/>
      </c>
      <c r="E100" s="71" t="s">
        <v>198</v>
      </c>
      <c r="F100" s="72"/>
      <c r="G100" s="81"/>
      <c r="H100" s="81"/>
      <c r="I100" s="76"/>
      <c r="J100" s="203"/>
      <c r="K100" s="27"/>
      <c r="L100" s="24"/>
      <c r="M100" s="14"/>
      <c r="N100" s="7"/>
      <c r="O100" s="204"/>
      <c r="P100" s="72"/>
      <c r="Q100" s="81"/>
      <c r="R100" s="81"/>
      <c r="S100" s="81"/>
      <c r="T100" s="74" t="s">
        <v>199</v>
      </c>
      <c r="U100" s="70" t="str">
        <f>IFERROR(VLOOKUP(W99,'[1]60 68'!$A$2:$E$69,5,),"")</f>
        <v/>
      </c>
      <c r="V100" s="280"/>
      <c r="W100" s="270"/>
      <c r="X100" s="263"/>
    </row>
    <row r="101" spans="1:24" ht="26" customHeight="1">
      <c r="A101" s="263"/>
      <c r="B101" s="276"/>
      <c r="C101" s="281" t="s">
        <v>188</v>
      </c>
      <c r="D101" s="18" t="s">
        <v>159</v>
      </c>
      <c r="E101" s="75"/>
      <c r="F101" s="71"/>
      <c r="G101" s="72"/>
      <c r="H101" s="73"/>
      <c r="I101" s="76"/>
      <c r="J101" s="72"/>
      <c r="K101" s="27"/>
      <c r="L101" s="24"/>
      <c r="M101" s="14"/>
      <c r="N101" s="7"/>
      <c r="O101" s="248"/>
      <c r="P101" s="73"/>
      <c r="Q101" s="81"/>
      <c r="R101" s="76"/>
      <c r="S101" s="74"/>
      <c r="T101" s="77"/>
      <c r="U101" s="87" t="s">
        <v>112</v>
      </c>
      <c r="V101" s="283" t="s">
        <v>188</v>
      </c>
      <c r="W101" s="270"/>
      <c r="X101" s="263"/>
    </row>
    <row r="102" spans="1:24" ht="26" customHeight="1" thickBot="1">
      <c r="A102" s="263"/>
      <c r="B102" s="276"/>
      <c r="C102" s="282"/>
      <c r="D102" s="9" t="s">
        <v>161</v>
      </c>
      <c r="E102" s="81"/>
      <c r="F102" s="76" t="s">
        <v>200</v>
      </c>
      <c r="G102" s="72"/>
      <c r="H102" s="73"/>
      <c r="I102" s="76"/>
      <c r="J102" s="72"/>
      <c r="K102" s="27"/>
      <c r="L102" s="24"/>
      <c r="M102" s="14"/>
      <c r="N102" s="7"/>
      <c r="O102" s="248"/>
      <c r="P102" s="73"/>
      <c r="Q102" s="81"/>
      <c r="R102" s="76"/>
      <c r="S102" s="72" t="s">
        <v>201</v>
      </c>
      <c r="T102" s="81"/>
      <c r="U102" s="34" t="s">
        <v>115</v>
      </c>
      <c r="V102" s="284"/>
      <c r="W102" s="270"/>
      <c r="X102" s="263"/>
    </row>
    <row r="103" spans="1:24" ht="26" customHeight="1" thickTop="1" thickBot="1">
      <c r="A103" s="263"/>
      <c r="B103" s="276"/>
      <c r="C103" s="278" t="s">
        <v>191</v>
      </c>
      <c r="D103" s="18" t="s">
        <v>149</v>
      </c>
      <c r="E103" s="200"/>
      <c r="F103" s="193"/>
      <c r="G103" s="204"/>
      <c r="H103" s="73"/>
      <c r="I103" s="76"/>
      <c r="J103" s="72"/>
      <c r="K103" s="27"/>
      <c r="L103" s="24"/>
      <c r="M103" s="14"/>
      <c r="N103" s="7"/>
      <c r="O103" s="248"/>
      <c r="P103" s="73"/>
      <c r="Q103" s="73"/>
      <c r="R103" s="206"/>
      <c r="S103" s="196"/>
      <c r="T103" s="200"/>
      <c r="U103" s="18" t="s">
        <v>117</v>
      </c>
      <c r="V103" s="280" t="s">
        <v>191</v>
      </c>
      <c r="W103" s="270"/>
      <c r="X103" s="263"/>
    </row>
    <row r="104" spans="1:24" ht="26" customHeight="1" thickTop="1" thickBot="1">
      <c r="A104" s="263"/>
      <c r="B104" s="276"/>
      <c r="C104" s="278"/>
      <c r="D104" s="9" t="s">
        <v>13</v>
      </c>
      <c r="E104" s="73"/>
      <c r="F104" s="73"/>
      <c r="G104" s="76" t="s">
        <v>202</v>
      </c>
      <c r="H104" s="73"/>
      <c r="I104" s="76"/>
      <c r="J104" s="78" t="s">
        <v>101</v>
      </c>
      <c r="K104" s="30"/>
      <c r="L104" s="68"/>
      <c r="M104" s="23"/>
      <c r="N104" s="23"/>
      <c r="O104" s="248" t="s">
        <v>203</v>
      </c>
      <c r="P104" s="73"/>
      <c r="Q104" s="73"/>
      <c r="R104" s="72" t="s">
        <v>204</v>
      </c>
      <c r="S104" s="73"/>
      <c r="T104" s="73"/>
      <c r="U104" s="9" t="s">
        <v>55</v>
      </c>
      <c r="V104" s="280"/>
      <c r="W104" s="270"/>
      <c r="X104" s="263"/>
    </row>
    <row r="105" spans="1:24" ht="26" customHeight="1" thickTop="1" thickBot="1">
      <c r="A105" s="263"/>
      <c r="B105" s="266"/>
      <c r="C105" s="281" t="s">
        <v>194</v>
      </c>
      <c r="D105" s="18" t="s">
        <v>171</v>
      </c>
      <c r="E105" s="200"/>
      <c r="F105" s="200"/>
      <c r="G105" s="193"/>
      <c r="H105" s="204"/>
      <c r="I105" s="76"/>
      <c r="J105" s="207"/>
      <c r="K105" s="14"/>
      <c r="L105" s="251" t="s">
        <v>106</v>
      </c>
      <c r="M105" s="82"/>
      <c r="N105" s="14"/>
      <c r="O105" s="78"/>
      <c r="P105" s="73"/>
      <c r="Q105" s="206"/>
      <c r="R105" s="196"/>
      <c r="S105" s="200"/>
      <c r="T105" s="200"/>
      <c r="U105" s="18" t="s">
        <v>134</v>
      </c>
      <c r="V105" s="283" t="s">
        <v>194</v>
      </c>
      <c r="W105" s="270"/>
      <c r="X105" s="263"/>
    </row>
    <row r="106" spans="1:24" ht="26" customHeight="1" thickTop="1" thickBot="1">
      <c r="A106" s="263"/>
      <c r="B106" s="266"/>
      <c r="C106" s="282"/>
      <c r="D106" s="9" t="s">
        <v>137</v>
      </c>
      <c r="E106" s="73"/>
      <c r="F106" s="73"/>
      <c r="G106" s="73"/>
      <c r="H106" s="76" t="s">
        <v>205</v>
      </c>
      <c r="I106" s="76"/>
      <c r="J106" s="201"/>
      <c r="K106" s="14"/>
      <c r="L106" s="59"/>
      <c r="M106" s="14"/>
      <c r="N106" s="14"/>
      <c r="O106" s="78"/>
      <c r="P106" s="73"/>
      <c r="Q106" s="72" t="s">
        <v>206</v>
      </c>
      <c r="R106" s="81"/>
      <c r="S106" s="81"/>
      <c r="T106" s="81"/>
      <c r="U106" s="9" t="s">
        <v>137</v>
      </c>
      <c r="V106" s="284"/>
      <c r="W106" s="270"/>
      <c r="X106" s="263"/>
    </row>
    <row r="107" spans="1:24" ht="26" customHeight="1" thickTop="1" thickBot="1">
      <c r="A107" s="263"/>
      <c r="B107" s="276"/>
      <c r="C107" s="278" t="s">
        <v>196</v>
      </c>
      <c r="D107" s="18" t="s">
        <v>105</v>
      </c>
      <c r="E107" s="200"/>
      <c r="F107" s="200"/>
      <c r="G107" s="200"/>
      <c r="H107" s="193"/>
      <c r="I107" s="205"/>
      <c r="J107" s="201"/>
      <c r="K107" s="14"/>
      <c r="L107" s="14"/>
      <c r="M107" s="7"/>
      <c r="N107" s="7"/>
      <c r="O107" s="72"/>
      <c r="P107" s="202"/>
      <c r="Q107" s="196"/>
      <c r="R107" s="200"/>
      <c r="S107" s="200"/>
      <c r="T107" s="200"/>
      <c r="U107" s="18" t="s">
        <v>174</v>
      </c>
      <c r="V107" s="280" t="s">
        <v>196</v>
      </c>
      <c r="W107" s="270"/>
      <c r="X107" s="263"/>
    </row>
    <row r="108" spans="1:24" ht="26" customHeight="1" thickTop="1" thickBot="1">
      <c r="A108" s="264"/>
      <c r="B108" s="276"/>
      <c r="C108" s="285"/>
      <c r="D108" s="9" t="s">
        <v>46</v>
      </c>
      <c r="E108" s="73"/>
      <c r="F108" s="73"/>
      <c r="G108" s="73"/>
      <c r="H108" s="73"/>
      <c r="I108" s="73"/>
      <c r="J108" s="201"/>
      <c r="K108" s="14"/>
      <c r="L108" s="14"/>
      <c r="M108" s="7"/>
      <c r="N108" s="7"/>
      <c r="O108" s="72"/>
      <c r="P108" s="73"/>
      <c r="Q108" s="73"/>
      <c r="R108" s="73"/>
      <c r="S108" s="73"/>
      <c r="T108" s="73"/>
      <c r="U108" s="9" t="s">
        <v>33</v>
      </c>
      <c r="V108" s="286"/>
      <c r="W108" s="270"/>
      <c r="X108" s="264"/>
    </row>
    <row r="109" spans="1:24" ht="26" customHeight="1" thickBot="1">
      <c r="A109" s="287" t="s">
        <v>207</v>
      </c>
      <c r="B109" s="276"/>
      <c r="C109" s="289" t="s">
        <v>208</v>
      </c>
      <c r="D109" s="18" t="s">
        <v>107</v>
      </c>
      <c r="E109" s="200"/>
      <c r="F109" s="200"/>
      <c r="G109" s="200"/>
      <c r="H109" s="200"/>
      <c r="I109" s="200"/>
      <c r="J109" s="193"/>
      <c r="K109" s="14"/>
      <c r="L109" s="14"/>
      <c r="M109" s="7"/>
      <c r="N109" s="7"/>
      <c r="O109" s="77"/>
      <c r="P109" s="80"/>
      <c r="Q109" s="80"/>
      <c r="R109" s="80"/>
      <c r="S109" s="81"/>
      <c r="T109" s="81"/>
      <c r="U109" s="18" t="s">
        <v>153</v>
      </c>
      <c r="V109" s="291" t="s">
        <v>209</v>
      </c>
      <c r="W109" s="270"/>
      <c r="X109" s="287" t="s">
        <v>207</v>
      </c>
    </row>
    <row r="110" spans="1:24" ht="26" customHeight="1" thickTop="1" thickBot="1">
      <c r="A110" s="271"/>
      <c r="B110" s="276"/>
      <c r="C110" s="290"/>
      <c r="D110" s="9" t="s">
        <v>10</v>
      </c>
      <c r="E110" s="40"/>
      <c r="F110" s="40"/>
      <c r="G110" s="40"/>
      <c r="H110" s="40"/>
      <c r="I110" s="40"/>
      <c r="J110" s="40"/>
      <c r="K110" s="40"/>
      <c r="L110" s="40"/>
      <c r="O110" s="40"/>
      <c r="P110" s="40"/>
      <c r="Q110" s="40"/>
      <c r="R110" s="40"/>
      <c r="S110" s="83"/>
      <c r="T110" s="83"/>
      <c r="U110" s="9" t="s">
        <v>155</v>
      </c>
      <c r="V110" s="292"/>
      <c r="W110" s="270"/>
      <c r="X110" s="271"/>
    </row>
    <row r="112" spans="1:24">
      <c r="C112" s="258"/>
      <c r="D112" s="258"/>
      <c r="E112" s="258"/>
    </row>
    <row r="113" spans="2:23">
      <c r="C113" s="258"/>
      <c r="D113" s="258"/>
      <c r="E113" s="258"/>
    </row>
    <row r="114" spans="2:23">
      <c r="C114" s="258"/>
      <c r="D114" s="258"/>
      <c r="E114" s="258"/>
    </row>
    <row r="115" spans="2:23">
      <c r="C115" s="258" t="s">
        <v>210</v>
      </c>
      <c r="D115" s="258"/>
      <c r="E115" s="258"/>
    </row>
    <row r="116" spans="2:23">
      <c r="C116" s="258"/>
      <c r="D116" s="258"/>
      <c r="E116" s="258"/>
    </row>
    <row r="117" spans="2:23">
      <c r="C117" s="258"/>
      <c r="D117" s="258"/>
      <c r="E117" s="258"/>
    </row>
    <row r="118" spans="2:23" ht="26" customHeight="1">
      <c r="B118" s="276"/>
      <c r="C118" s="283" t="s">
        <v>211</v>
      </c>
      <c r="D118" s="18" t="s">
        <v>20</v>
      </c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288"/>
      <c r="W118" s="266"/>
    </row>
    <row r="119" spans="2:23" ht="26" customHeight="1" thickBot="1">
      <c r="B119" s="276"/>
      <c r="C119" s="280"/>
      <c r="D119" s="9" t="s">
        <v>22</v>
      </c>
      <c r="E119" s="83"/>
      <c r="F119" s="71" t="s">
        <v>212</v>
      </c>
      <c r="G119" s="107"/>
      <c r="H119" s="39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288"/>
      <c r="W119" s="266"/>
    </row>
    <row r="120" spans="2:23" ht="26" customHeight="1" thickTop="1" thickBot="1">
      <c r="B120" s="276"/>
      <c r="C120" s="283" t="s">
        <v>213</v>
      </c>
      <c r="D120" s="18" t="s">
        <v>153</v>
      </c>
      <c r="E120" s="39"/>
      <c r="F120" s="193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288"/>
      <c r="W120" s="266"/>
    </row>
    <row r="121" spans="2:23" ht="26" customHeight="1" thickTop="1">
      <c r="B121" s="276"/>
      <c r="C121" s="284"/>
      <c r="D121" s="9" t="s">
        <v>155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288"/>
      <c r="W121" s="266"/>
    </row>
    <row r="122" spans="2:23"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2:23" ht="13.5" customHeight="1">
      <c r="C123" s="258"/>
      <c r="D123" s="258"/>
      <c r="E123" s="258"/>
    </row>
    <row r="124" spans="2:23">
      <c r="C124" s="258"/>
      <c r="D124" s="258"/>
      <c r="E124" s="258"/>
    </row>
    <row r="125" spans="2:23">
      <c r="C125" s="258"/>
      <c r="D125" s="258"/>
      <c r="E125" s="258"/>
    </row>
    <row r="126" spans="2:23">
      <c r="C126" s="258" t="s">
        <v>214</v>
      </c>
      <c r="D126" s="258"/>
      <c r="E126" s="258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2:23">
      <c r="C127" s="258"/>
      <c r="D127" s="258"/>
      <c r="E127" s="258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2:23">
      <c r="C128" s="258"/>
      <c r="D128" s="258"/>
      <c r="E128" s="258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2:23" ht="26" customHeight="1">
      <c r="B129" s="276"/>
      <c r="C129" s="283" t="s">
        <v>215</v>
      </c>
      <c r="D129" s="18" t="s">
        <v>105</v>
      </c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288"/>
      <c r="W129" s="266"/>
    </row>
    <row r="130" spans="2:23" ht="26" customHeight="1" thickBot="1">
      <c r="B130" s="276"/>
      <c r="C130" s="280"/>
      <c r="D130" s="9" t="s">
        <v>46</v>
      </c>
      <c r="E130" s="83"/>
      <c r="F130" s="71" t="s">
        <v>216</v>
      </c>
      <c r="G130" s="107"/>
      <c r="H130" s="39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288"/>
      <c r="W130" s="266"/>
    </row>
    <row r="131" spans="2:23" ht="26" customHeight="1" thickTop="1" thickBot="1">
      <c r="B131" s="276"/>
      <c r="C131" s="283" t="s">
        <v>217</v>
      </c>
      <c r="D131" s="18" t="s">
        <v>174</v>
      </c>
      <c r="E131" s="39"/>
      <c r="F131" s="193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288"/>
      <c r="W131" s="266"/>
    </row>
    <row r="132" spans="2:23" ht="26" customHeight="1" thickTop="1">
      <c r="B132" s="276"/>
      <c r="C132" s="284"/>
      <c r="D132" s="9" t="s">
        <v>33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288"/>
      <c r="W132" s="266"/>
    </row>
  </sheetData>
  <mergeCells count="220">
    <mergeCell ref="B129:B130"/>
    <mergeCell ref="C129:C130"/>
    <mergeCell ref="V129:V130"/>
    <mergeCell ref="W129:W130"/>
    <mergeCell ref="B131:B132"/>
    <mergeCell ref="C131:C132"/>
    <mergeCell ref="V131:V132"/>
    <mergeCell ref="W131:W132"/>
    <mergeCell ref="B120:B121"/>
    <mergeCell ref="C120:C121"/>
    <mergeCell ref="V120:V121"/>
    <mergeCell ref="W120:W121"/>
    <mergeCell ref="C123:E125"/>
    <mergeCell ref="C126:E128"/>
    <mergeCell ref="C112:E114"/>
    <mergeCell ref="C115:E117"/>
    <mergeCell ref="B118:B119"/>
    <mergeCell ref="C118:C119"/>
    <mergeCell ref="V118:V119"/>
    <mergeCell ref="W118:W119"/>
    <mergeCell ref="A109:A110"/>
    <mergeCell ref="B109:B110"/>
    <mergeCell ref="C109:C110"/>
    <mergeCell ref="V109:V110"/>
    <mergeCell ref="W109:W110"/>
    <mergeCell ref="A99:A108"/>
    <mergeCell ref="B99:B100"/>
    <mergeCell ref="C99:C100"/>
    <mergeCell ref="V99:V100"/>
    <mergeCell ref="W99:W100"/>
    <mergeCell ref="X109:X110"/>
    <mergeCell ref="B105:B106"/>
    <mergeCell ref="C105:C106"/>
    <mergeCell ref="V105:V106"/>
    <mergeCell ref="W105:W106"/>
    <mergeCell ref="B107:B108"/>
    <mergeCell ref="C107:C108"/>
    <mergeCell ref="V107:V108"/>
    <mergeCell ref="W107:W108"/>
    <mergeCell ref="X99:X108"/>
    <mergeCell ref="B101:B102"/>
    <mergeCell ref="C101:C102"/>
    <mergeCell ref="V101:V102"/>
    <mergeCell ref="W101:W102"/>
    <mergeCell ref="B103:B104"/>
    <mergeCell ref="C103:C104"/>
    <mergeCell ref="V103:V104"/>
    <mergeCell ref="W103:W104"/>
    <mergeCell ref="X89:X98"/>
    <mergeCell ref="B91:B92"/>
    <mergeCell ref="C91:C92"/>
    <mergeCell ref="V91:V92"/>
    <mergeCell ref="W91:W92"/>
    <mergeCell ref="B93:B94"/>
    <mergeCell ref="C93:C94"/>
    <mergeCell ref="V93:V94"/>
    <mergeCell ref="W93:W94"/>
    <mergeCell ref="B95:B96"/>
    <mergeCell ref="W95:W96"/>
    <mergeCell ref="B97:B98"/>
    <mergeCell ref="C97:C98"/>
    <mergeCell ref="V97:V98"/>
    <mergeCell ref="W97:W98"/>
    <mergeCell ref="B84:D86"/>
    <mergeCell ref="J84:N86"/>
    <mergeCell ref="O84:W86"/>
    <mergeCell ref="A89:A98"/>
    <mergeCell ref="B89:B90"/>
    <mergeCell ref="C89:C90"/>
    <mergeCell ref="V89:V90"/>
    <mergeCell ref="W89:W90"/>
    <mergeCell ref="C95:C96"/>
    <mergeCell ref="V95:V96"/>
    <mergeCell ref="B76:B77"/>
    <mergeCell ref="C76:C77"/>
    <mergeCell ref="V76:V77"/>
    <mergeCell ref="W76:W77"/>
    <mergeCell ref="C78:C79"/>
    <mergeCell ref="B80:W83"/>
    <mergeCell ref="B72:B73"/>
    <mergeCell ref="C72:C73"/>
    <mergeCell ref="V72:V73"/>
    <mergeCell ref="W72:W73"/>
    <mergeCell ref="B74:B75"/>
    <mergeCell ref="C74:C75"/>
    <mergeCell ref="V74:V75"/>
    <mergeCell ref="W74:W75"/>
    <mergeCell ref="B68:B69"/>
    <mergeCell ref="C68:C69"/>
    <mergeCell ref="V68:V69"/>
    <mergeCell ref="W68:W69"/>
    <mergeCell ref="B70:B71"/>
    <mergeCell ref="C70:C71"/>
    <mergeCell ref="V70:V71"/>
    <mergeCell ref="W70:W71"/>
    <mergeCell ref="B64:B65"/>
    <mergeCell ref="C64:C65"/>
    <mergeCell ref="V64:V65"/>
    <mergeCell ref="W64:W65"/>
    <mergeCell ref="B66:B67"/>
    <mergeCell ref="C66:C67"/>
    <mergeCell ref="V66:V67"/>
    <mergeCell ref="W66:W67"/>
    <mergeCell ref="V50:V51"/>
    <mergeCell ref="W50:W51"/>
    <mergeCell ref="B60:B61"/>
    <mergeCell ref="C60:C61"/>
    <mergeCell ref="V60:V61"/>
    <mergeCell ref="W60:W61"/>
    <mergeCell ref="B62:B63"/>
    <mergeCell ref="C62:C63"/>
    <mergeCell ref="V62:V63"/>
    <mergeCell ref="W62:W63"/>
    <mergeCell ref="B56:B57"/>
    <mergeCell ref="C56:C57"/>
    <mergeCell ref="V56:V57"/>
    <mergeCell ref="W56:W57"/>
    <mergeCell ref="B58:B59"/>
    <mergeCell ref="C58:C59"/>
    <mergeCell ref="V58:V59"/>
    <mergeCell ref="W58:W59"/>
    <mergeCell ref="A44:A77"/>
    <mergeCell ref="B44:B45"/>
    <mergeCell ref="C44:C45"/>
    <mergeCell ref="V44:V45"/>
    <mergeCell ref="W44:W45"/>
    <mergeCell ref="X44:X77"/>
    <mergeCell ref="B46:B47"/>
    <mergeCell ref="C46:C47"/>
    <mergeCell ref="V46:V47"/>
    <mergeCell ref="W46:W47"/>
    <mergeCell ref="B52:B53"/>
    <mergeCell ref="C52:C53"/>
    <mergeCell ref="V52:V53"/>
    <mergeCell ref="W52:W53"/>
    <mergeCell ref="B54:B55"/>
    <mergeCell ref="C54:C55"/>
    <mergeCell ref="V54:V55"/>
    <mergeCell ref="W54:W55"/>
    <mergeCell ref="B48:B49"/>
    <mergeCell ref="C48:C49"/>
    <mergeCell ref="V48:V49"/>
    <mergeCell ref="W48:W49"/>
    <mergeCell ref="B50:B51"/>
    <mergeCell ref="C50:C51"/>
    <mergeCell ref="B40:B41"/>
    <mergeCell ref="C40:C41"/>
    <mergeCell ref="V40:V41"/>
    <mergeCell ref="W40:W41"/>
    <mergeCell ref="B42:B43"/>
    <mergeCell ref="C42:C43"/>
    <mergeCell ref="V42:V43"/>
    <mergeCell ref="W42:W43"/>
    <mergeCell ref="B36:B37"/>
    <mergeCell ref="C36:C37"/>
    <mergeCell ref="V36:V37"/>
    <mergeCell ref="W36:W37"/>
    <mergeCell ref="B38:B39"/>
    <mergeCell ref="C38:C39"/>
    <mergeCell ref="V38:V39"/>
    <mergeCell ref="W38:W39"/>
    <mergeCell ref="B32:B33"/>
    <mergeCell ref="C32:C33"/>
    <mergeCell ref="V32:V33"/>
    <mergeCell ref="W32:W33"/>
    <mergeCell ref="B34:B35"/>
    <mergeCell ref="C34:C35"/>
    <mergeCell ref="V34:V35"/>
    <mergeCell ref="W34:W35"/>
    <mergeCell ref="B28:B29"/>
    <mergeCell ref="C28:C29"/>
    <mergeCell ref="V28:V29"/>
    <mergeCell ref="W28:W29"/>
    <mergeCell ref="B30:B31"/>
    <mergeCell ref="C30:C31"/>
    <mergeCell ref="V30:V31"/>
    <mergeCell ref="W30:W31"/>
    <mergeCell ref="V14:V15"/>
    <mergeCell ref="W14:W15"/>
    <mergeCell ref="B16:B17"/>
    <mergeCell ref="B24:B25"/>
    <mergeCell ref="C24:C25"/>
    <mergeCell ref="V24:V25"/>
    <mergeCell ref="W24:W25"/>
    <mergeCell ref="B26:B27"/>
    <mergeCell ref="C26:C27"/>
    <mergeCell ref="V26:V27"/>
    <mergeCell ref="W26:W27"/>
    <mergeCell ref="B20:B21"/>
    <mergeCell ref="C20:C21"/>
    <mergeCell ref="V20:V21"/>
    <mergeCell ref="W20:W21"/>
    <mergeCell ref="B22:B23"/>
    <mergeCell ref="C22:C23"/>
    <mergeCell ref="V22:V23"/>
    <mergeCell ref="W22:W23"/>
    <mergeCell ref="B1:W4"/>
    <mergeCell ref="C5:E7"/>
    <mergeCell ref="J5:N7"/>
    <mergeCell ref="O5:R7"/>
    <mergeCell ref="U5:X7"/>
    <mergeCell ref="A10:A43"/>
    <mergeCell ref="B10:B11"/>
    <mergeCell ref="C10:C11"/>
    <mergeCell ref="V10:V11"/>
    <mergeCell ref="W10:W11"/>
    <mergeCell ref="C16:C17"/>
    <mergeCell ref="V16:V17"/>
    <mergeCell ref="W16:W17"/>
    <mergeCell ref="B18:B19"/>
    <mergeCell ref="C18:C19"/>
    <mergeCell ref="V18:V19"/>
    <mergeCell ref="W18:W19"/>
    <mergeCell ref="X10:X43"/>
    <mergeCell ref="B12:B13"/>
    <mergeCell ref="C12:C13"/>
    <mergeCell ref="V12:V13"/>
    <mergeCell ref="W12:W13"/>
    <mergeCell ref="B14:B15"/>
    <mergeCell ref="C14:C15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55" fitToHeight="2" orientation="portrait" horizontalDpi="360" verticalDpi="360" copies="5"/>
  <rowBreaks count="1" manualBreakCount="1">
    <brk id="79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9407-1607-8A44-A164-7DC4F8E84F0D}">
  <dimension ref="A1:W120"/>
  <sheetViews>
    <sheetView view="pageBreakPreview" topLeftCell="A87" zoomScale="67" zoomScaleNormal="100" zoomScaleSheetLayoutView="80" workbookViewId="0">
      <selection activeCell="M101" sqref="M101"/>
    </sheetView>
  </sheetViews>
  <sheetFormatPr baseColWidth="10" defaultColWidth="8.6640625" defaultRowHeight="14"/>
  <cols>
    <col min="1" max="1" width="5.6640625" style="1" customWidth="1"/>
    <col min="2" max="2" width="4" style="1" hidden="1" customWidth="1"/>
    <col min="3" max="3" width="4.83203125" style="1" customWidth="1"/>
    <col min="4" max="4" width="18.6640625" style="1" customWidth="1"/>
    <col min="5" max="18" width="4.6640625" style="1" customWidth="1"/>
    <col min="19" max="19" width="18.6640625" style="1" customWidth="1"/>
    <col min="20" max="20" width="4.83203125" style="1" customWidth="1"/>
    <col min="21" max="21" width="4" style="1" hidden="1" customWidth="1"/>
    <col min="22" max="22" width="5.6640625" style="1" customWidth="1"/>
    <col min="23" max="256" width="8.6640625" style="1"/>
    <col min="257" max="257" width="5.6640625" style="1" customWidth="1"/>
    <col min="258" max="258" width="0" style="1" hidden="1" customWidth="1"/>
    <col min="259" max="259" width="4.83203125" style="1" customWidth="1"/>
    <col min="260" max="260" width="18.6640625" style="1" customWidth="1"/>
    <col min="261" max="274" width="6.1640625" style="1" customWidth="1"/>
    <col min="275" max="275" width="18.6640625" style="1" customWidth="1"/>
    <col min="276" max="276" width="4.83203125" style="1" customWidth="1"/>
    <col min="277" max="277" width="0" style="1" hidden="1" customWidth="1"/>
    <col min="278" max="278" width="5.6640625" style="1" customWidth="1"/>
    <col min="279" max="512" width="8.6640625" style="1"/>
    <col min="513" max="513" width="5.6640625" style="1" customWidth="1"/>
    <col min="514" max="514" width="0" style="1" hidden="1" customWidth="1"/>
    <col min="515" max="515" width="4.83203125" style="1" customWidth="1"/>
    <col min="516" max="516" width="18.6640625" style="1" customWidth="1"/>
    <col min="517" max="530" width="6.1640625" style="1" customWidth="1"/>
    <col min="531" max="531" width="18.6640625" style="1" customWidth="1"/>
    <col min="532" max="532" width="4.83203125" style="1" customWidth="1"/>
    <col min="533" max="533" width="0" style="1" hidden="1" customWidth="1"/>
    <col min="534" max="534" width="5.6640625" style="1" customWidth="1"/>
    <col min="535" max="768" width="8.6640625" style="1"/>
    <col min="769" max="769" width="5.6640625" style="1" customWidth="1"/>
    <col min="770" max="770" width="0" style="1" hidden="1" customWidth="1"/>
    <col min="771" max="771" width="4.83203125" style="1" customWidth="1"/>
    <col min="772" max="772" width="18.6640625" style="1" customWidth="1"/>
    <col min="773" max="786" width="6.1640625" style="1" customWidth="1"/>
    <col min="787" max="787" width="18.6640625" style="1" customWidth="1"/>
    <col min="788" max="788" width="4.83203125" style="1" customWidth="1"/>
    <col min="789" max="789" width="0" style="1" hidden="1" customWidth="1"/>
    <col min="790" max="790" width="5.6640625" style="1" customWidth="1"/>
    <col min="791" max="1024" width="8.6640625" style="1"/>
    <col min="1025" max="1025" width="5.6640625" style="1" customWidth="1"/>
    <col min="1026" max="1026" width="0" style="1" hidden="1" customWidth="1"/>
    <col min="1027" max="1027" width="4.83203125" style="1" customWidth="1"/>
    <col min="1028" max="1028" width="18.6640625" style="1" customWidth="1"/>
    <col min="1029" max="1042" width="6.1640625" style="1" customWidth="1"/>
    <col min="1043" max="1043" width="18.6640625" style="1" customWidth="1"/>
    <col min="1044" max="1044" width="4.83203125" style="1" customWidth="1"/>
    <col min="1045" max="1045" width="0" style="1" hidden="1" customWidth="1"/>
    <col min="1046" max="1046" width="5.6640625" style="1" customWidth="1"/>
    <col min="1047" max="1280" width="8.6640625" style="1"/>
    <col min="1281" max="1281" width="5.6640625" style="1" customWidth="1"/>
    <col min="1282" max="1282" width="0" style="1" hidden="1" customWidth="1"/>
    <col min="1283" max="1283" width="4.83203125" style="1" customWidth="1"/>
    <col min="1284" max="1284" width="18.6640625" style="1" customWidth="1"/>
    <col min="1285" max="1298" width="6.1640625" style="1" customWidth="1"/>
    <col min="1299" max="1299" width="18.6640625" style="1" customWidth="1"/>
    <col min="1300" max="1300" width="4.83203125" style="1" customWidth="1"/>
    <col min="1301" max="1301" width="0" style="1" hidden="1" customWidth="1"/>
    <col min="1302" max="1302" width="5.6640625" style="1" customWidth="1"/>
    <col min="1303" max="1536" width="8.6640625" style="1"/>
    <col min="1537" max="1537" width="5.6640625" style="1" customWidth="1"/>
    <col min="1538" max="1538" width="0" style="1" hidden="1" customWidth="1"/>
    <col min="1539" max="1539" width="4.83203125" style="1" customWidth="1"/>
    <col min="1540" max="1540" width="18.6640625" style="1" customWidth="1"/>
    <col min="1541" max="1554" width="6.1640625" style="1" customWidth="1"/>
    <col min="1555" max="1555" width="18.6640625" style="1" customWidth="1"/>
    <col min="1556" max="1556" width="4.83203125" style="1" customWidth="1"/>
    <col min="1557" max="1557" width="0" style="1" hidden="1" customWidth="1"/>
    <col min="1558" max="1558" width="5.6640625" style="1" customWidth="1"/>
    <col min="1559" max="1792" width="8.6640625" style="1"/>
    <col min="1793" max="1793" width="5.6640625" style="1" customWidth="1"/>
    <col min="1794" max="1794" width="0" style="1" hidden="1" customWidth="1"/>
    <col min="1795" max="1795" width="4.83203125" style="1" customWidth="1"/>
    <col min="1796" max="1796" width="18.6640625" style="1" customWidth="1"/>
    <col min="1797" max="1810" width="6.1640625" style="1" customWidth="1"/>
    <col min="1811" max="1811" width="18.6640625" style="1" customWidth="1"/>
    <col min="1812" max="1812" width="4.83203125" style="1" customWidth="1"/>
    <col min="1813" max="1813" width="0" style="1" hidden="1" customWidth="1"/>
    <col min="1814" max="1814" width="5.6640625" style="1" customWidth="1"/>
    <col min="1815" max="2048" width="8.6640625" style="1"/>
    <col min="2049" max="2049" width="5.6640625" style="1" customWidth="1"/>
    <col min="2050" max="2050" width="0" style="1" hidden="1" customWidth="1"/>
    <col min="2051" max="2051" width="4.83203125" style="1" customWidth="1"/>
    <col min="2052" max="2052" width="18.6640625" style="1" customWidth="1"/>
    <col min="2053" max="2066" width="6.1640625" style="1" customWidth="1"/>
    <col min="2067" max="2067" width="18.6640625" style="1" customWidth="1"/>
    <col min="2068" max="2068" width="4.83203125" style="1" customWidth="1"/>
    <col min="2069" max="2069" width="0" style="1" hidden="1" customWidth="1"/>
    <col min="2070" max="2070" width="5.6640625" style="1" customWidth="1"/>
    <col min="2071" max="2304" width="8.6640625" style="1"/>
    <col min="2305" max="2305" width="5.6640625" style="1" customWidth="1"/>
    <col min="2306" max="2306" width="0" style="1" hidden="1" customWidth="1"/>
    <col min="2307" max="2307" width="4.83203125" style="1" customWidth="1"/>
    <col min="2308" max="2308" width="18.6640625" style="1" customWidth="1"/>
    <col min="2309" max="2322" width="6.1640625" style="1" customWidth="1"/>
    <col min="2323" max="2323" width="18.6640625" style="1" customWidth="1"/>
    <col min="2324" max="2324" width="4.83203125" style="1" customWidth="1"/>
    <col min="2325" max="2325" width="0" style="1" hidden="1" customWidth="1"/>
    <col min="2326" max="2326" width="5.6640625" style="1" customWidth="1"/>
    <col min="2327" max="2560" width="8.6640625" style="1"/>
    <col min="2561" max="2561" width="5.6640625" style="1" customWidth="1"/>
    <col min="2562" max="2562" width="0" style="1" hidden="1" customWidth="1"/>
    <col min="2563" max="2563" width="4.83203125" style="1" customWidth="1"/>
    <col min="2564" max="2564" width="18.6640625" style="1" customWidth="1"/>
    <col min="2565" max="2578" width="6.1640625" style="1" customWidth="1"/>
    <col min="2579" max="2579" width="18.6640625" style="1" customWidth="1"/>
    <col min="2580" max="2580" width="4.83203125" style="1" customWidth="1"/>
    <col min="2581" max="2581" width="0" style="1" hidden="1" customWidth="1"/>
    <col min="2582" max="2582" width="5.6640625" style="1" customWidth="1"/>
    <col min="2583" max="2816" width="8.6640625" style="1"/>
    <col min="2817" max="2817" width="5.6640625" style="1" customWidth="1"/>
    <col min="2818" max="2818" width="0" style="1" hidden="1" customWidth="1"/>
    <col min="2819" max="2819" width="4.83203125" style="1" customWidth="1"/>
    <col min="2820" max="2820" width="18.6640625" style="1" customWidth="1"/>
    <col min="2821" max="2834" width="6.1640625" style="1" customWidth="1"/>
    <col min="2835" max="2835" width="18.6640625" style="1" customWidth="1"/>
    <col min="2836" max="2836" width="4.83203125" style="1" customWidth="1"/>
    <col min="2837" max="2837" width="0" style="1" hidden="1" customWidth="1"/>
    <col min="2838" max="2838" width="5.6640625" style="1" customWidth="1"/>
    <col min="2839" max="3072" width="8.6640625" style="1"/>
    <col min="3073" max="3073" width="5.6640625" style="1" customWidth="1"/>
    <col min="3074" max="3074" width="0" style="1" hidden="1" customWidth="1"/>
    <col min="3075" max="3075" width="4.83203125" style="1" customWidth="1"/>
    <col min="3076" max="3076" width="18.6640625" style="1" customWidth="1"/>
    <col min="3077" max="3090" width="6.1640625" style="1" customWidth="1"/>
    <col min="3091" max="3091" width="18.6640625" style="1" customWidth="1"/>
    <col min="3092" max="3092" width="4.83203125" style="1" customWidth="1"/>
    <col min="3093" max="3093" width="0" style="1" hidden="1" customWidth="1"/>
    <col min="3094" max="3094" width="5.6640625" style="1" customWidth="1"/>
    <col min="3095" max="3328" width="8.6640625" style="1"/>
    <col min="3329" max="3329" width="5.6640625" style="1" customWidth="1"/>
    <col min="3330" max="3330" width="0" style="1" hidden="1" customWidth="1"/>
    <col min="3331" max="3331" width="4.83203125" style="1" customWidth="1"/>
    <col min="3332" max="3332" width="18.6640625" style="1" customWidth="1"/>
    <col min="3333" max="3346" width="6.1640625" style="1" customWidth="1"/>
    <col min="3347" max="3347" width="18.6640625" style="1" customWidth="1"/>
    <col min="3348" max="3348" width="4.83203125" style="1" customWidth="1"/>
    <col min="3349" max="3349" width="0" style="1" hidden="1" customWidth="1"/>
    <col min="3350" max="3350" width="5.6640625" style="1" customWidth="1"/>
    <col min="3351" max="3584" width="8.6640625" style="1"/>
    <col min="3585" max="3585" width="5.6640625" style="1" customWidth="1"/>
    <col min="3586" max="3586" width="0" style="1" hidden="1" customWidth="1"/>
    <col min="3587" max="3587" width="4.83203125" style="1" customWidth="1"/>
    <col min="3588" max="3588" width="18.6640625" style="1" customWidth="1"/>
    <col min="3589" max="3602" width="6.1640625" style="1" customWidth="1"/>
    <col min="3603" max="3603" width="18.6640625" style="1" customWidth="1"/>
    <col min="3604" max="3604" width="4.83203125" style="1" customWidth="1"/>
    <col min="3605" max="3605" width="0" style="1" hidden="1" customWidth="1"/>
    <col min="3606" max="3606" width="5.6640625" style="1" customWidth="1"/>
    <col min="3607" max="3840" width="8.6640625" style="1"/>
    <col min="3841" max="3841" width="5.6640625" style="1" customWidth="1"/>
    <col min="3842" max="3842" width="0" style="1" hidden="1" customWidth="1"/>
    <col min="3843" max="3843" width="4.83203125" style="1" customWidth="1"/>
    <col min="3844" max="3844" width="18.6640625" style="1" customWidth="1"/>
    <col min="3845" max="3858" width="6.1640625" style="1" customWidth="1"/>
    <col min="3859" max="3859" width="18.6640625" style="1" customWidth="1"/>
    <col min="3860" max="3860" width="4.83203125" style="1" customWidth="1"/>
    <col min="3861" max="3861" width="0" style="1" hidden="1" customWidth="1"/>
    <col min="3862" max="3862" width="5.6640625" style="1" customWidth="1"/>
    <col min="3863" max="4096" width="8.6640625" style="1"/>
    <col min="4097" max="4097" width="5.6640625" style="1" customWidth="1"/>
    <col min="4098" max="4098" width="0" style="1" hidden="1" customWidth="1"/>
    <col min="4099" max="4099" width="4.83203125" style="1" customWidth="1"/>
    <col min="4100" max="4100" width="18.6640625" style="1" customWidth="1"/>
    <col min="4101" max="4114" width="6.1640625" style="1" customWidth="1"/>
    <col min="4115" max="4115" width="18.6640625" style="1" customWidth="1"/>
    <col min="4116" max="4116" width="4.83203125" style="1" customWidth="1"/>
    <col min="4117" max="4117" width="0" style="1" hidden="1" customWidth="1"/>
    <col min="4118" max="4118" width="5.6640625" style="1" customWidth="1"/>
    <col min="4119" max="4352" width="8.6640625" style="1"/>
    <col min="4353" max="4353" width="5.6640625" style="1" customWidth="1"/>
    <col min="4354" max="4354" width="0" style="1" hidden="1" customWidth="1"/>
    <col min="4355" max="4355" width="4.83203125" style="1" customWidth="1"/>
    <col min="4356" max="4356" width="18.6640625" style="1" customWidth="1"/>
    <col min="4357" max="4370" width="6.1640625" style="1" customWidth="1"/>
    <col min="4371" max="4371" width="18.6640625" style="1" customWidth="1"/>
    <col min="4372" max="4372" width="4.83203125" style="1" customWidth="1"/>
    <col min="4373" max="4373" width="0" style="1" hidden="1" customWidth="1"/>
    <col min="4374" max="4374" width="5.6640625" style="1" customWidth="1"/>
    <col min="4375" max="4608" width="8.6640625" style="1"/>
    <col min="4609" max="4609" width="5.6640625" style="1" customWidth="1"/>
    <col min="4610" max="4610" width="0" style="1" hidden="1" customWidth="1"/>
    <col min="4611" max="4611" width="4.83203125" style="1" customWidth="1"/>
    <col min="4612" max="4612" width="18.6640625" style="1" customWidth="1"/>
    <col min="4613" max="4626" width="6.1640625" style="1" customWidth="1"/>
    <col min="4627" max="4627" width="18.6640625" style="1" customWidth="1"/>
    <col min="4628" max="4628" width="4.83203125" style="1" customWidth="1"/>
    <col min="4629" max="4629" width="0" style="1" hidden="1" customWidth="1"/>
    <col min="4630" max="4630" width="5.6640625" style="1" customWidth="1"/>
    <col min="4631" max="4864" width="8.6640625" style="1"/>
    <col min="4865" max="4865" width="5.6640625" style="1" customWidth="1"/>
    <col min="4866" max="4866" width="0" style="1" hidden="1" customWidth="1"/>
    <col min="4867" max="4867" width="4.83203125" style="1" customWidth="1"/>
    <col min="4868" max="4868" width="18.6640625" style="1" customWidth="1"/>
    <col min="4869" max="4882" width="6.1640625" style="1" customWidth="1"/>
    <col min="4883" max="4883" width="18.6640625" style="1" customWidth="1"/>
    <col min="4884" max="4884" width="4.83203125" style="1" customWidth="1"/>
    <col min="4885" max="4885" width="0" style="1" hidden="1" customWidth="1"/>
    <col min="4886" max="4886" width="5.6640625" style="1" customWidth="1"/>
    <col min="4887" max="5120" width="8.6640625" style="1"/>
    <col min="5121" max="5121" width="5.6640625" style="1" customWidth="1"/>
    <col min="5122" max="5122" width="0" style="1" hidden="1" customWidth="1"/>
    <col min="5123" max="5123" width="4.83203125" style="1" customWidth="1"/>
    <col min="5124" max="5124" width="18.6640625" style="1" customWidth="1"/>
    <col min="5125" max="5138" width="6.1640625" style="1" customWidth="1"/>
    <col min="5139" max="5139" width="18.6640625" style="1" customWidth="1"/>
    <col min="5140" max="5140" width="4.83203125" style="1" customWidth="1"/>
    <col min="5141" max="5141" width="0" style="1" hidden="1" customWidth="1"/>
    <col min="5142" max="5142" width="5.6640625" style="1" customWidth="1"/>
    <col min="5143" max="5376" width="8.6640625" style="1"/>
    <col min="5377" max="5377" width="5.6640625" style="1" customWidth="1"/>
    <col min="5378" max="5378" width="0" style="1" hidden="1" customWidth="1"/>
    <col min="5379" max="5379" width="4.83203125" style="1" customWidth="1"/>
    <col min="5380" max="5380" width="18.6640625" style="1" customWidth="1"/>
    <col min="5381" max="5394" width="6.1640625" style="1" customWidth="1"/>
    <col min="5395" max="5395" width="18.6640625" style="1" customWidth="1"/>
    <col min="5396" max="5396" width="4.83203125" style="1" customWidth="1"/>
    <col min="5397" max="5397" width="0" style="1" hidden="1" customWidth="1"/>
    <col min="5398" max="5398" width="5.6640625" style="1" customWidth="1"/>
    <col min="5399" max="5632" width="8.6640625" style="1"/>
    <col min="5633" max="5633" width="5.6640625" style="1" customWidth="1"/>
    <col min="5634" max="5634" width="0" style="1" hidden="1" customWidth="1"/>
    <col min="5635" max="5635" width="4.83203125" style="1" customWidth="1"/>
    <col min="5636" max="5636" width="18.6640625" style="1" customWidth="1"/>
    <col min="5637" max="5650" width="6.1640625" style="1" customWidth="1"/>
    <col min="5651" max="5651" width="18.6640625" style="1" customWidth="1"/>
    <col min="5652" max="5652" width="4.83203125" style="1" customWidth="1"/>
    <col min="5653" max="5653" width="0" style="1" hidden="1" customWidth="1"/>
    <col min="5654" max="5654" width="5.6640625" style="1" customWidth="1"/>
    <col min="5655" max="5888" width="8.6640625" style="1"/>
    <col min="5889" max="5889" width="5.6640625" style="1" customWidth="1"/>
    <col min="5890" max="5890" width="0" style="1" hidden="1" customWidth="1"/>
    <col min="5891" max="5891" width="4.83203125" style="1" customWidth="1"/>
    <col min="5892" max="5892" width="18.6640625" style="1" customWidth="1"/>
    <col min="5893" max="5906" width="6.1640625" style="1" customWidth="1"/>
    <col min="5907" max="5907" width="18.6640625" style="1" customWidth="1"/>
    <col min="5908" max="5908" width="4.83203125" style="1" customWidth="1"/>
    <col min="5909" max="5909" width="0" style="1" hidden="1" customWidth="1"/>
    <col min="5910" max="5910" width="5.6640625" style="1" customWidth="1"/>
    <col min="5911" max="6144" width="8.6640625" style="1"/>
    <col min="6145" max="6145" width="5.6640625" style="1" customWidth="1"/>
    <col min="6146" max="6146" width="0" style="1" hidden="1" customWidth="1"/>
    <col min="6147" max="6147" width="4.83203125" style="1" customWidth="1"/>
    <col min="6148" max="6148" width="18.6640625" style="1" customWidth="1"/>
    <col min="6149" max="6162" width="6.1640625" style="1" customWidth="1"/>
    <col min="6163" max="6163" width="18.6640625" style="1" customWidth="1"/>
    <col min="6164" max="6164" width="4.83203125" style="1" customWidth="1"/>
    <col min="6165" max="6165" width="0" style="1" hidden="1" customWidth="1"/>
    <col min="6166" max="6166" width="5.6640625" style="1" customWidth="1"/>
    <col min="6167" max="6400" width="8.6640625" style="1"/>
    <col min="6401" max="6401" width="5.6640625" style="1" customWidth="1"/>
    <col min="6402" max="6402" width="0" style="1" hidden="1" customWidth="1"/>
    <col min="6403" max="6403" width="4.83203125" style="1" customWidth="1"/>
    <col min="6404" max="6404" width="18.6640625" style="1" customWidth="1"/>
    <col min="6405" max="6418" width="6.1640625" style="1" customWidth="1"/>
    <col min="6419" max="6419" width="18.6640625" style="1" customWidth="1"/>
    <col min="6420" max="6420" width="4.83203125" style="1" customWidth="1"/>
    <col min="6421" max="6421" width="0" style="1" hidden="1" customWidth="1"/>
    <col min="6422" max="6422" width="5.6640625" style="1" customWidth="1"/>
    <col min="6423" max="6656" width="8.6640625" style="1"/>
    <col min="6657" max="6657" width="5.6640625" style="1" customWidth="1"/>
    <col min="6658" max="6658" width="0" style="1" hidden="1" customWidth="1"/>
    <col min="6659" max="6659" width="4.83203125" style="1" customWidth="1"/>
    <col min="6660" max="6660" width="18.6640625" style="1" customWidth="1"/>
    <col min="6661" max="6674" width="6.1640625" style="1" customWidth="1"/>
    <col min="6675" max="6675" width="18.6640625" style="1" customWidth="1"/>
    <col min="6676" max="6676" width="4.83203125" style="1" customWidth="1"/>
    <col min="6677" max="6677" width="0" style="1" hidden="1" customWidth="1"/>
    <col min="6678" max="6678" width="5.6640625" style="1" customWidth="1"/>
    <col min="6679" max="6912" width="8.6640625" style="1"/>
    <col min="6913" max="6913" width="5.6640625" style="1" customWidth="1"/>
    <col min="6914" max="6914" width="0" style="1" hidden="1" customWidth="1"/>
    <col min="6915" max="6915" width="4.83203125" style="1" customWidth="1"/>
    <col min="6916" max="6916" width="18.6640625" style="1" customWidth="1"/>
    <col min="6917" max="6930" width="6.1640625" style="1" customWidth="1"/>
    <col min="6931" max="6931" width="18.6640625" style="1" customWidth="1"/>
    <col min="6932" max="6932" width="4.83203125" style="1" customWidth="1"/>
    <col min="6933" max="6933" width="0" style="1" hidden="1" customWidth="1"/>
    <col min="6934" max="6934" width="5.6640625" style="1" customWidth="1"/>
    <col min="6935" max="7168" width="8.6640625" style="1"/>
    <col min="7169" max="7169" width="5.6640625" style="1" customWidth="1"/>
    <col min="7170" max="7170" width="0" style="1" hidden="1" customWidth="1"/>
    <col min="7171" max="7171" width="4.83203125" style="1" customWidth="1"/>
    <col min="7172" max="7172" width="18.6640625" style="1" customWidth="1"/>
    <col min="7173" max="7186" width="6.1640625" style="1" customWidth="1"/>
    <col min="7187" max="7187" width="18.6640625" style="1" customWidth="1"/>
    <col min="7188" max="7188" width="4.83203125" style="1" customWidth="1"/>
    <col min="7189" max="7189" width="0" style="1" hidden="1" customWidth="1"/>
    <col min="7190" max="7190" width="5.6640625" style="1" customWidth="1"/>
    <col min="7191" max="7424" width="8.6640625" style="1"/>
    <col min="7425" max="7425" width="5.6640625" style="1" customWidth="1"/>
    <col min="7426" max="7426" width="0" style="1" hidden="1" customWidth="1"/>
    <col min="7427" max="7427" width="4.83203125" style="1" customWidth="1"/>
    <col min="7428" max="7428" width="18.6640625" style="1" customWidth="1"/>
    <col min="7429" max="7442" width="6.1640625" style="1" customWidth="1"/>
    <col min="7443" max="7443" width="18.6640625" style="1" customWidth="1"/>
    <col min="7444" max="7444" width="4.83203125" style="1" customWidth="1"/>
    <col min="7445" max="7445" width="0" style="1" hidden="1" customWidth="1"/>
    <col min="7446" max="7446" width="5.6640625" style="1" customWidth="1"/>
    <col min="7447" max="7680" width="8.6640625" style="1"/>
    <col min="7681" max="7681" width="5.6640625" style="1" customWidth="1"/>
    <col min="7682" max="7682" width="0" style="1" hidden="1" customWidth="1"/>
    <col min="7683" max="7683" width="4.83203125" style="1" customWidth="1"/>
    <col min="7684" max="7684" width="18.6640625" style="1" customWidth="1"/>
    <col min="7685" max="7698" width="6.1640625" style="1" customWidth="1"/>
    <col min="7699" max="7699" width="18.6640625" style="1" customWidth="1"/>
    <col min="7700" max="7700" width="4.83203125" style="1" customWidth="1"/>
    <col min="7701" max="7701" width="0" style="1" hidden="1" customWidth="1"/>
    <col min="7702" max="7702" width="5.6640625" style="1" customWidth="1"/>
    <col min="7703" max="7936" width="8.6640625" style="1"/>
    <col min="7937" max="7937" width="5.6640625" style="1" customWidth="1"/>
    <col min="7938" max="7938" width="0" style="1" hidden="1" customWidth="1"/>
    <col min="7939" max="7939" width="4.83203125" style="1" customWidth="1"/>
    <col min="7940" max="7940" width="18.6640625" style="1" customWidth="1"/>
    <col min="7941" max="7954" width="6.1640625" style="1" customWidth="1"/>
    <col min="7955" max="7955" width="18.6640625" style="1" customWidth="1"/>
    <col min="7956" max="7956" width="4.83203125" style="1" customWidth="1"/>
    <col min="7957" max="7957" width="0" style="1" hidden="1" customWidth="1"/>
    <col min="7958" max="7958" width="5.6640625" style="1" customWidth="1"/>
    <col min="7959" max="8192" width="8.6640625" style="1"/>
    <col min="8193" max="8193" width="5.6640625" style="1" customWidth="1"/>
    <col min="8194" max="8194" width="0" style="1" hidden="1" customWidth="1"/>
    <col min="8195" max="8195" width="4.83203125" style="1" customWidth="1"/>
    <col min="8196" max="8196" width="18.6640625" style="1" customWidth="1"/>
    <col min="8197" max="8210" width="6.1640625" style="1" customWidth="1"/>
    <col min="8211" max="8211" width="18.6640625" style="1" customWidth="1"/>
    <col min="8212" max="8212" width="4.83203125" style="1" customWidth="1"/>
    <col min="8213" max="8213" width="0" style="1" hidden="1" customWidth="1"/>
    <col min="8214" max="8214" width="5.6640625" style="1" customWidth="1"/>
    <col min="8215" max="8448" width="8.6640625" style="1"/>
    <col min="8449" max="8449" width="5.6640625" style="1" customWidth="1"/>
    <col min="8450" max="8450" width="0" style="1" hidden="1" customWidth="1"/>
    <col min="8451" max="8451" width="4.83203125" style="1" customWidth="1"/>
    <col min="8452" max="8452" width="18.6640625" style="1" customWidth="1"/>
    <col min="8453" max="8466" width="6.1640625" style="1" customWidth="1"/>
    <col min="8467" max="8467" width="18.6640625" style="1" customWidth="1"/>
    <col min="8468" max="8468" width="4.83203125" style="1" customWidth="1"/>
    <col min="8469" max="8469" width="0" style="1" hidden="1" customWidth="1"/>
    <col min="8470" max="8470" width="5.6640625" style="1" customWidth="1"/>
    <col min="8471" max="8704" width="8.6640625" style="1"/>
    <col min="8705" max="8705" width="5.6640625" style="1" customWidth="1"/>
    <col min="8706" max="8706" width="0" style="1" hidden="1" customWidth="1"/>
    <col min="8707" max="8707" width="4.83203125" style="1" customWidth="1"/>
    <col min="8708" max="8708" width="18.6640625" style="1" customWidth="1"/>
    <col min="8709" max="8722" width="6.1640625" style="1" customWidth="1"/>
    <col min="8723" max="8723" width="18.6640625" style="1" customWidth="1"/>
    <col min="8724" max="8724" width="4.83203125" style="1" customWidth="1"/>
    <col min="8725" max="8725" width="0" style="1" hidden="1" customWidth="1"/>
    <col min="8726" max="8726" width="5.6640625" style="1" customWidth="1"/>
    <col min="8727" max="8960" width="8.6640625" style="1"/>
    <col min="8961" max="8961" width="5.6640625" style="1" customWidth="1"/>
    <col min="8962" max="8962" width="0" style="1" hidden="1" customWidth="1"/>
    <col min="8963" max="8963" width="4.83203125" style="1" customWidth="1"/>
    <col min="8964" max="8964" width="18.6640625" style="1" customWidth="1"/>
    <col min="8965" max="8978" width="6.1640625" style="1" customWidth="1"/>
    <col min="8979" max="8979" width="18.6640625" style="1" customWidth="1"/>
    <col min="8980" max="8980" width="4.83203125" style="1" customWidth="1"/>
    <col min="8981" max="8981" width="0" style="1" hidden="1" customWidth="1"/>
    <col min="8982" max="8982" width="5.6640625" style="1" customWidth="1"/>
    <col min="8983" max="9216" width="8.6640625" style="1"/>
    <col min="9217" max="9217" width="5.6640625" style="1" customWidth="1"/>
    <col min="9218" max="9218" width="0" style="1" hidden="1" customWidth="1"/>
    <col min="9219" max="9219" width="4.83203125" style="1" customWidth="1"/>
    <col min="9220" max="9220" width="18.6640625" style="1" customWidth="1"/>
    <col min="9221" max="9234" width="6.1640625" style="1" customWidth="1"/>
    <col min="9235" max="9235" width="18.6640625" style="1" customWidth="1"/>
    <col min="9236" max="9236" width="4.83203125" style="1" customWidth="1"/>
    <col min="9237" max="9237" width="0" style="1" hidden="1" customWidth="1"/>
    <col min="9238" max="9238" width="5.6640625" style="1" customWidth="1"/>
    <col min="9239" max="9472" width="8.6640625" style="1"/>
    <col min="9473" max="9473" width="5.6640625" style="1" customWidth="1"/>
    <col min="9474" max="9474" width="0" style="1" hidden="1" customWidth="1"/>
    <col min="9475" max="9475" width="4.83203125" style="1" customWidth="1"/>
    <col min="9476" max="9476" width="18.6640625" style="1" customWidth="1"/>
    <col min="9477" max="9490" width="6.1640625" style="1" customWidth="1"/>
    <col min="9491" max="9491" width="18.6640625" style="1" customWidth="1"/>
    <col min="9492" max="9492" width="4.83203125" style="1" customWidth="1"/>
    <col min="9493" max="9493" width="0" style="1" hidden="1" customWidth="1"/>
    <col min="9494" max="9494" width="5.6640625" style="1" customWidth="1"/>
    <col min="9495" max="9728" width="8.6640625" style="1"/>
    <col min="9729" max="9729" width="5.6640625" style="1" customWidth="1"/>
    <col min="9730" max="9730" width="0" style="1" hidden="1" customWidth="1"/>
    <col min="9731" max="9731" width="4.83203125" style="1" customWidth="1"/>
    <col min="9732" max="9732" width="18.6640625" style="1" customWidth="1"/>
    <col min="9733" max="9746" width="6.1640625" style="1" customWidth="1"/>
    <col min="9747" max="9747" width="18.6640625" style="1" customWidth="1"/>
    <col min="9748" max="9748" width="4.83203125" style="1" customWidth="1"/>
    <col min="9749" max="9749" width="0" style="1" hidden="1" customWidth="1"/>
    <col min="9750" max="9750" width="5.6640625" style="1" customWidth="1"/>
    <col min="9751" max="9984" width="8.6640625" style="1"/>
    <col min="9985" max="9985" width="5.6640625" style="1" customWidth="1"/>
    <col min="9986" max="9986" width="0" style="1" hidden="1" customWidth="1"/>
    <col min="9987" max="9987" width="4.83203125" style="1" customWidth="1"/>
    <col min="9988" max="9988" width="18.6640625" style="1" customWidth="1"/>
    <col min="9989" max="10002" width="6.1640625" style="1" customWidth="1"/>
    <col min="10003" max="10003" width="18.6640625" style="1" customWidth="1"/>
    <col min="10004" max="10004" width="4.83203125" style="1" customWidth="1"/>
    <col min="10005" max="10005" width="0" style="1" hidden="1" customWidth="1"/>
    <col min="10006" max="10006" width="5.6640625" style="1" customWidth="1"/>
    <col min="10007" max="10240" width="8.6640625" style="1"/>
    <col min="10241" max="10241" width="5.6640625" style="1" customWidth="1"/>
    <col min="10242" max="10242" width="0" style="1" hidden="1" customWidth="1"/>
    <col min="10243" max="10243" width="4.83203125" style="1" customWidth="1"/>
    <col min="10244" max="10244" width="18.6640625" style="1" customWidth="1"/>
    <col min="10245" max="10258" width="6.1640625" style="1" customWidth="1"/>
    <col min="10259" max="10259" width="18.6640625" style="1" customWidth="1"/>
    <col min="10260" max="10260" width="4.83203125" style="1" customWidth="1"/>
    <col min="10261" max="10261" width="0" style="1" hidden="1" customWidth="1"/>
    <col min="10262" max="10262" width="5.6640625" style="1" customWidth="1"/>
    <col min="10263" max="10496" width="8.6640625" style="1"/>
    <col min="10497" max="10497" width="5.6640625" style="1" customWidth="1"/>
    <col min="10498" max="10498" width="0" style="1" hidden="1" customWidth="1"/>
    <col min="10499" max="10499" width="4.83203125" style="1" customWidth="1"/>
    <col min="10500" max="10500" width="18.6640625" style="1" customWidth="1"/>
    <col min="10501" max="10514" width="6.1640625" style="1" customWidth="1"/>
    <col min="10515" max="10515" width="18.6640625" style="1" customWidth="1"/>
    <col min="10516" max="10516" width="4.83203125" style="1" customWidth="1"/>
    <col min="10517" max="10517" width="0" style="1" hidden="1" customWidth="1"/>
    <col min="10518" max="10518" width="5.6640625" style="1" customWidth="1"/>
    <col min="10519" max="10752" width="8.6640625" style="1"/>
    <col min="10753" max="10753" width="5.6640625" style="1" customWidth="1"/>
    <col min="10754" max="10754" width="0" style="1" hidden="1" customWidth="1"/>
    <col min="10755" max="10755" width="4.83203125" style="1" customWidth="1"/>
    <col min="10756" max="10756" width="18.6640625" style="1" customWidth="1"/>
    <col min="10757" max="10770" width="6.1640625" style="1" customWidth="1"/>
    <col min="10771" max="10771" width="18.6640625" style="1" customWidth="1"/>
    <col min="10772" max="10772" width="4.83203125" style="1" customWidth="1"/>
    <col min="10773" max="10773" width="0" style="1" hidden="1" customWidth="1"/>
    <col min="10774" max="10774" width="5.6640625" style="1" customWidth="1"/>
    <col min="10775" max="11008" width="8.6640625" style="1"/>
    <col min="11009" max="11009" width="5.6640625" style="1" customWidth="1"/>
    <col min="11010" max="11010" width="0" style="1" hidden="1" customWidth="1"/>
    <col min="11011" max="11011" width="4.83203125" style="1" customWidth="1"/>
    <col min="11012" max="11012" width="18.6640625" style="1" customWidth="1"/>
    <col min="11013" max="11026" width="6.1640625" style="1" customWidth="1"/>
    <col min="11027" max="11027" width="18.6640625" style="1" customWidth="1"/>
    <col min="11028" max="11028" width="4.83203125" style="1" customWidth="1"/>
    <col min="11029" max="11029" width="0" style="1" hidden="1" customWidth="1"/>
    <col min="11030" max="11030" width="5.6640625" style="1" customWidth="1"/>
    <col min="11031" max="11264" width="8.6640625" style="1"/>
    <col min="11265" max="11265" width="5.6640625" style="1" customWidth="1"/>
    <col min="11266" max="11266" width="0" style="1" hidden="1" customWidth="1"/>
    <col min="11267" max="11267" width="4.83203125" style="1" customWidth="1"/>
    <col min="11268" max="11268" width="18.6640625" style="1" customWidth="1"/>
    <col min="11269" max="11282" width="6.1640625" style="1" customWidth="1"/>
    <col min="11283" max="11283" width="18.6640625" style="1" customWidth="1"/>
    <col min="11284" max="11284" width="4.83203125" style="1" customWidth="1"/>
    <col min="11285" max="11285" width="0" style="1" hidden="1" customWidth="1"/>
    <col min="11286" max="11286" width="5.6640625" style="1" customWidth="1"/>
    <col min="11287" max="11520" width="8.6640625" style="1"/>
    <col min="11521" max="11521" width="5.6640625" style="1" customWidth="1"/>
    <col min="11522" max="11522" width="0" style="1" hidden="1" customWidth="1"/>
    <col min="11523" max="11523" width="4.83203125" style="1" customWidth="1"/>
    <col min="11524" max="11524" width="18.6640625" style="1" customWidth="1"/>
    <col min="11525" max="11538" width="6.1640625" style="1" customWidth="1"/>
    <col min="11539" max="11539" width="18.6640625" style="1" customWidth="1"/>
    <col min="11540" max="11540" width="4.83203125" style="1" customWidth="1"/>
    <col min="11541" max="11541" width="0" style="1" hidden="1" customWidth="1"/>
    <col min="11542" max="11542" width="5.6640625" style="1" customWidth="1"/>
    <col min="11543" max="11776" width="8.6640625" style="1"/>
    <col min="11777" max="11777" width="5.6640625" style="1" customWidth="1"/>
    <col min="11778" max="11778" width="0" style="1" hidden="1" customWidth="1"/>
    <col min="11779" max="11779" width="4.83203125" style="1" customWidth="1"/>
    <col min="11780" max="11780" width="18.6640625" style="1" customWidth="1"/>
    <col min="11781" max="11794" width="6.1640625" style="1" customWidth="1"/>
    <col min="11795" max="11795" width="18.6640625" style="1" customWidth="1"/>
    <col min="11796" max="11796" width="4.83203125" style="1" customWidth="1"/>
    <col min="11797" max="11797" width="0" style="1" hidden="1" customWidth="1"/>
    <col min="11798" max="11798" width="5.6640625" style="1" customWidth="1"/>
    <col min="11799" max="12032" width="8.6640625" style="1"/>
    <col min="12033" max="12033" width="5.6640625" style="1" customWidth="1"/>
    <col min="12034" max="12034" width="0" style="1" hidden="1" customWidth="1"/>
    <col min="12035" max="12035" width="4.83203125" style="1" customWidth="1"/>
    <col min="12036" max="12036" width="18.6640625" style="1" customWidth="1"/>
    <col min="12037" max="12050" width="6.1640625" style="1" customWidth="1"/>
    <col min="12051" max="12051" width="18.6640625" style="1" customWidth="1"/>
    <col min="12052" max="12052" width="4.83203125" style="1" customWidth="1"/>
    <col min="12053" max="12053" width="0" style="1" hidden="1" customWidth="1"/>
    <col min="12054" max="12054" width="5.6640625" style="1" customWidth="1"/>
    <col min="12055" max="12288" width="8.6640625" style="1"/>
    <col min="12289" max="12289" width="5.6640625" style="1" customWidth="1"/>
    <col min="12290" max="12290" width="0" style="1" hidden="1" customWidth="1"/>
    <col min="12291" max="12291" width="4.83203125" style="1" customWidth="1"/>
    <col min="12292" max="12292" width="18.6640625" style="1" customWidth="1"/>
    <col min="12293" max="12306" width="6.1640625" style="1" customWidth="1"/>
    <col min="12307" max="12307" width="18.6640625" style="1" customWidth="1"/>
    <col min="12308" max="12308" width="4.83203125" style="1" customWidth="1"/>
    <col min="12309" max="12309" width="0" style="1" hidden="1" customWidth="1"/>
    <col min="12310" max="12310" width="5.6640625" style="1" customWidth="1"/>
    <col min="12311" max="12544" width="8.6640625" style="1"/>
    <col min="12545" max="12545" width="5.6640625" style="1" customWidth="1"/>
    <col min="12546" max="12546" width="0" style="1" hidden="1" customWidth="1"/>
    <col min="12547" max="12547" width="4.83203125" style="1" customWidth="1"/>
    <col min="12548" max="12548" width="18.6640625" style="1" customWidth="1"/>
    <col min="12549" max="12562" width="6.1640625" style="1" customWidth="1"/>
    <col min="12563" max="12563" width="18.6640625" style="1" customWidth="1"/>
    <col min="12564" max="12564" width="4.83203125" style="1" customWidth="1"/>
    <col min="12565" max="12565" width="0" style="1" hidden="1" customWidth="1"/>
    <col min="12566" max="12566" width="5.6640625" style="1" customWidth="1"/>
    <col min="12567" max="12800" width="8.6640625" style="1"/>
    <col min="12801" max="12801" width="5.6640625" style="1" customWidth="1"/>
    <col min="12802" max="12802" width="0" style="1" hidden="1" customWidth="1"/>
    <col min="12803" max="12803" width="4.83203125" style="1" customWidth="1"/>
    <col min="12804" max="12804" width="18.6640625" style="1" customWidth="1"/>
    <col min="12805" max="12818" width="6.1640625" style="1" customWidth="1"/>
    <col min="12819" max="12819" width="18.6640625" style="1" customWidth="1"/>
    <col min="12820" max="12820" width="4.83203125" style="1" customWidth="1"/>
    <col min="12821" max="12821" width="0" style="1" hidden="1" customWidth="1"/>
    <col min="12822" max="12822" width="5.6640625" style="1" customWidth="1"/>
    <col min="12823" max="13056" width="8.6640625" style="1"/>
    <col min="13057" max="13057" width="5.6640625" style="1" customWidth="1"/>
    <col min="13058" max="13058" width="0" style="1" hidden="1" customWidth="1"/>
    <col min="13059" max="13059" width="4.83203125" style="1" customWidth="1"/>
    <col min="13060" max="13060" width="18.6640625" style="1" customWidth="1"/>
    <col min="13061" max="13074" width="6.1640625" style="1" customWidth="1"/>
    <col min="13075" max="13075" width="18.6640625" style="1" customWidth="1"/>
    <col min="13076" max="13076" width="4.83203125" style="1" customWidth="1"/>
    <col min="13077" max="13077" width="0" style="1" hidden="1" customWidth="1"/>
    <col min="13078" max="13078" width="5.6640625" style="1" customWidth="1"/>
    <col min="13079" max="13312" width="8.6640625" style="1"/>
    <col min="13313" max="13313" width="5.6640625" style="1" customWidth="1"/>
    <col min="13314" max="13314" width="0" style="1" hidden="1" customWidth="1"/>
    <col min="13315" max="13315" width="4.83203125" style="1" customWidth="1"/>
    <col min="13316" max="13316" width="18.6640625" style="1" customWidth="1"/>
    <col min="13317" max="13330" width="6.1640625" style="1" customWidth="1"/>
    <col min="13331" max="13331" width="18.6640625" style="1" customWidth="1"/>
    <col min="13332" max="13332" width="4.83203125" style="1" customWidth="1"/>
    <col min="13333" max="13333" width="0" style="1" hidden="1" customWidth="1"/>
    <col min="13334" max="13334" width="5.6640625" style="1" customWidth="1"/>
    <col min="13335" max="13568" width="8.6640625" style="1"/>
    <col min="13569" max="13569" width="5.6640625" style="1" customWidth="1"/>
    <col min="13570" max="13570" width="0" style="1" hidden="1" customWidth="1"/>
    <col min="13571" max="13571" width="4.83203125" style="1" customWidth="1"/>
    <col min="13572" max="13572" width="18.6640625" style="1" customWidth="1"/>
    <col min="13573" max="13586" width="6.1640625" style="1" customWidth="1"/>
    <col min="13587" max="13587" width="18.6640625" style="1" customWidth="1"/>
    <col min="13588" max="13588" width="4.83203125" style="1" customWidth="1"/>
    <col min="13589" max="13589" width="0" style="1" hidden="1" customWidth="1"/>
    <col min="13590" max="13590" width="5.6640625" style="1" customWidth="1"/>
    <col min="13591" max="13824" width="8.6640625" style="1"/>
    <col min="13825" max="13825" width="5.6640625" style="1" customWidth="1"/>
    <col min="13826" max="13826" width="0" style="1" hidden="1" customWidth="1"/>
    <col min="13827" max="13827" width="4.83203125" style="1" customWidth="1"/>
    <col min="13828" max="13828" width="18.6640625" style="1" customWidth="1"/>
    <col min="13829" max="13842" width="6.1640625" style="1" customWidth="1"/>
    <col min="13843" max="13843" width="18.6640625" style="1" customWidth="1"/>
    <col min="13844" max="13844" width="4.83203125" style="1" customWidth="1"/>
    <col min="13845" max="13845" width="0" style="1" hidden="1" customWidth="1"/>
    <col min="13846" max="13846" width="5.6640625" style="1" customWidth="1"/>
    <col min="13847" max="14080" width="8.6640625" style="1"/>
    <col min="14081" max="14081" width="5.6640625" style="1" customWidth="1"/>
    <col min="14082" max="14082" width="0" style="1" hidden="1" customWidth="1"/>
    <col min="14083" max="14083" width="4.83203125" style="1" customWidth="1"/>
    <col min="14084" max="14084" width="18.6640625" style="1" customWidth="1"/>
    <col min="14085" max="14098" width="6.1640625" style="1" customWidth="1"/>
    <col min="14099" max="14099" width="18.6640625" style="1" customWidth="1"/>
    <col min="14100" max="14100" width="4.83203125" style="1" customWidth="1"/>
    <col min="14101" max="14101" width="0" style="1" hidden="1" customWidth="1"/>
    <col min="14102" max="14102" width="5.6640625" style="1" customWidth="1"/>
    <col min="14103" max="14336" width="8.6640625" style="1"/>
    <col min="14337" max="14337" width="5.6640625" style="1" customWidth="1"/>
    <col min="14338" max="14338" width="0" style="1" hidden="1" customWidth="1"/>
    <col min="14339" max="14339" width="4.83203125" style="1" customWidth="1"/>
    <col min="14340" max="14340" width="18.6640625" style="1" customWidth="1"/>
    <col min="14341" max="14354" width="6.1640625" style="1" customWidth="1"/>
    <col min="14355" max="14355" width="18.6640625" style="1" customWidth="1"/>
    <col min="14356" max="14356" width="4.83203125" style="1" customWidth="1"/>
    <col min="14357" max="14357" width="0" style="1" hidden="1" customWidth="1"/>
    <col min="14358" max="14358" width="5.6640625" style="1" customWidth="1"/>
    <col min="14359" max="14592" width="8.6640625" style="1"/>
    <col min="14593" max="14593" width="5.6640625" style="1" customWidth="1"/>
    <col min="14594" max="14594" width="0" style="1" hidden="1" customWidth="1"/>
    <col min="14595" max="14595" width="4.83203125" style="1" customWidth="1"/>
    <col min="14596" max="14596" width="18.6640625" style="1" customWidth="1"/>
    <col min="14597" max="14610" width="6.1640625" style="1" customWidth="1"/>
    <col min="14611" max="14611" width="18.6640625" style="1" customWidth="1"/>
    <col min="14612" max="14612" width="4.83203125" style="1" customWidth="1"/>
    <col min="14613" max="14613" width="0" style="1" hidden="1" customWidth="1"/>
    <col min="14614" max="14614" width="5.6640625" style="1" customWidth="1"/>
    <col min="14615" max="14848" width="8.6640625" style="1"/>
    <col min="14849" max="14849" width="5.6640625" style="1" customWidth="1"/>
    <col min="14850" max="14850" width="0" style="1" hidden="1" customWidth="1"/>
    <col min="14851" max="14851" width="4.83203125" style="1" customWidth="1"/>
    <col min="14852" max="14852" width="18.6640625" style="1" customWidth="1"/>
    <col min="14853" max="14866" width="6.1640625" style="1" customWidth="1"/>
    <col min="14867" max="14867" width="18.6640625" style="1" customWidth="1"/>
    <col min="14868" max="14868" width="4.83203125" style="1" customWidth="1"/>
    <col min="14869" max="14869" width="0" style="1" hidden="1" customWidth="1"/>
    <col min="14870" max="14870" width="5.6640625" style="1" customWidth="1"/>
    <col min="14871" max="15104" width="8.6640625" style="1"/>
    <col min="15105" max="15105" width="5.6640625" style="1" customWidth="1"/>
    <col min="15106" max="15106" width="0" style="1" hidden="1" customWidth="1"/>
    <col min="15107" max="15107" width="4.83203125" style="1" customWidth="1"/>
    <col min="15108" max="15108" width="18.6640625" style="1" customWidth="1"/>
    <col min="15109" max="15122" width="6.1640625" style="1" customWidth="1"/>
    <col min="15123" max="15123" width="18.6640625" style="1" customWidth="1"/>
    <col min="15124" max="15124" width="4.83203125" style="1" customWidth="1"/>
    <col min="15125" max="15125" width="0" style="1" hidden="1" customWidth="1"/>
    <col min="15126" max="15126" width="5.6640625" style="1" customWidth="1"/>
    <col min="15127" max="15360" width="8.6640625" style="1"/>
    <col min="15361" max="15361" width="5.6640625" style="1" customWidth="1"/>
    <col min="15362" max="15362" width="0" style="1" hidden="1" customWidth="1"/>
    <col min="15363" max="15363" width="4.83203125" style="1" customWidth="1"/>
    <col min="15364" max="15364" width="18.6640625" style="1" customWidth="1"/>
    <col min="15365" max="15378" width="6.1640625" style="1" customWidth="1"/>
    <col min="15379" max="15379" width="18.6640625" style="1" customWidth="1"/>
    <col min="15380" max="15380" width="4.83203125" style="1" customWidth="1"/>
    <col min="15381" max="15381" width="0" style="1" hidden="1" customWidth="1"/>
    <col min="15382" max="15382" width="5.6640625" style="1" customWidth="1"/>
    <col min="15383" max="15616" width="8.6640625" style="1"/>
    <col min="15617" max="15617" width="5.6640625" style="1" customWidth="1"/>
    <col min="15618" max="15618" width="0" style="1" hidden="1" customWidth="1"/>
    <col min="15619" max="15619" width="4.83203125" style="1" customWidth="1"/>
    <col min="15620" max="15620" width="18.6640625" style="1" customWidth="1"/>
    <col min="15621" max="15634" width="6.1640625" style="1" customWidth="1"/>
    <col min="15635" max="15635" width="18.6640625" style="1" customWidth="1"/>
    <col min="15636" max="15636" width="4.83203125" style="1" customWidth="1"/>
    <col min="15637" max="15637" width="0" style="1" hidden="1" customWidth="1"/>
    <col min="15638" max="15638" width="5.6640625" style="1" customWidth="1"/>
    <col min="15639" max="15872" width="8.6640625" style="1"/>
    <col min="15873" max="15873" width="5.6640625" style="1" customWidth="1"/>
    <col min="15874" max="15874" width="0" style="1" hidden="1" customWidth="1"/>
    <col min="15875" max="15875" width="4.83203125" style="1" customWidth="1"/>
    <col min="15876" max="15876" width="18.6640625" style="1" customWidth="1"/>
    <col min="15877" max="15890" width="6.1640625" style="1" customWidth="1"/>
    <col min="15891" max="15891" width="18.6640625" style="1" customWidth="1"/>
    <col min="15892" max="15892" width="4.83203125" style="1" customWidth="1"/>
    <col min="15893" max="15893" width="0" style="1" hidden="1" customWidth="1"/>
    <col min="15894" max="15894" width="5.6640625" style="1" customWidth="1"/>
    <col min="15895" max="16128" width="8.6640625" style="1"/>
    <col min="16129" max="16129" width="5.6640625" style="1" customWidth="1"/>
    <col min="16130" max="16130" width="0" style="1" hidden="1" customWidth="1"/>
    <col min="16131" max="16131" width="4.83203125" style="1" customWidth="1"/>
    <col min="16132" max="16132" width="18.6640625" style="1" customWidth="1"/>
    <col min="16133" max="16146" width="6.1640625" style="1" customWidth="1"/>
    <col min="16147" max="16147" width="18.6640625" style="1" customWidth="1"/>
    <col min="16148" max="16148" width="4.83203125" style="1" customWidth="1"/>
    <col min="16149" max="16149" width="0" style="1" hidden="1" customWidth="1"/>
    <col min="16150" max="16150" width="5.6640625" style="1" customWidth="1"/>
    <col min="16151" max="16384" width="8.6640625" style="1"/>
  </cols>
  <sheetData>
    <row r="1" spans="1:22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2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2" ht="13" customHeight="1">
      <c r="B5" s="259" t="s">
        <v>1</v>
      </c>
      <c r="C5" s="259"/>
      <c r="D5" s="259"/>
      <c r="E5" s="259"/>
      <c r="I5" s="293">
        <v>-66</v>
      </c>
      <c r="J5" s="293"/>
      <c r="K5" s="293"/>
      <c r="L5" s="293"/>
      <c r="M5" s="293"/>
      <c r="N5" s="294" t="s">
        <v>4</v>
      </c>
      <c r="O5" s="294"/>
      <c r="P5" s="294"/>
      <c r="S5" s="259" t="s">
        <v>5</v>
      </c>
      <c r="T5" s="259"/>
      <c r="U5" s="259"/>
      <c r="V5" s="259"/>
    </row>
    <row r="6" spans="1:22" ht="13" customHeight="1">
      <c r="B6" s="259"/>
      <c r="C6" s="259"/>
      <c r="D6" s="259"/>
      <c r="E6" s="259"/>
      <c r="H6" s="86"/>
      <c r="I6" s="293"/>
      <c r="J6" s="293"/>
      <c r="K6" s="293"/>
      <c r="L6" s="293"/>
      <c r="M6" s="293"/>
      <c r="N6" s="294"/>
      <c r="O6" s="294"/>
      <c r="P6" s="294"/>
      <c r="S6" s="259"/>
      <c r="T6" s="259"/>
      <c r="U6" s="259"/>
      <c r="V6" s="259"/>
    </row>
    <row r="7" spans="1:22" ht="13" customHeight="1">
      <c r="B7" s="259"/>
      <c r="C7" s="259"/>
      <c r="D7" s="259"/>
      <c r="E7" s="259"/>
      <c r="H7" s="86"/>
      <c r="I7" s="293"/>
      <c r="J7" s="293"/>
      <c r="K7" s="293"/>
      <c r="L7" s="293"/>
      <c r="M7" s="293"/>
      <c r="N7" s="294"/>
      <c r="O7" s="294"/>
      <c r="P7" s="294"/>
      <c r="S7" s="259"/>
      <c r="T7" s="259"/>
      <c r="U7" s="259"/>
      <c r="V7" s="259"/>
    </row>
    <row r="8" spans="1:22">
      <c r="S8" s="4"/>
    </row>
    <row r="9" spans="1:22" ht="15" thickBot="1"/>
    <row r="10" spans="1:22" ht="20" customHeight="1" thickBot="1">
      <c r="A10" s="262" t="s">
        <v>6</v>
      </c>
      <c r="B10" s="265">
        <v>38</v>
      </c>
      <c r="C10" s="267">
        <v>1</v>
      </c>
      <c r="D10" s="6" t="s">
        <v>218</v>
      </c>
      <c r="S10" s="6" t="s">
        <v>219</v>
      </c>
      <c r="T10" s="267">
        <v>30</v>
      </c>
      <c r="U10" s="265">
        <v>32</v>
      </c>
      <c r="V10" s="262" t="s">
        <v>9</v>
      </c>
    </row>
    <row r="11" spans="1:22" ht="20" customHeight="1" thickTop="1" thickBot="1">
      <c r="A11" s="263"/>
      <c r="B11" s="266"/>
      <c r="C11" s="268"/>
      <c r="D11" s="9" t="s">
        <v>103</v>
      </c>
      <c r="E11" s="16"/>
      <c r="F11" s="11" t="s">
        <v>220</v>
      </c>
      <c r="G11" s="14"/>
      <c r="H11" s="7"/>
      <c r="I11" s="7"/>
      <c r="J11" s="7"/>
      <c r="K11" s="7"/>
      <c r="L11" s="7"/>
      <c r="M11" s="7"/>
      <c r="N11" s="7"/>
      <c r="O11" s="7"/>
      <c r="P11" s="37"/>
      <c r="Q11" s="31" t="s">
        <v>221</v>
      </c>
      <c r="R11" s="32"/>
      <c r="S11" s="9" t="s">
        <v>19</v>
      </c>
      <c r="T11" s="268"/>
      <c r="U11" s="266"/>
      <c r="V11" s="263"/>
    </row>
    <row r="12" spans="1:22" ht="20" customHeight="1" thickTop="1" thickBot="1">
      <c r="A12" s="263"/>
      <c r="B12" s="266">
        <v>33</v>
      </c>
      <c r="C12" s="268">
        <v>2</v>
      </c>
      <c r="D12" s="18" t="s">
        <v>222</v>
      </c>
      <c r="E12" s="14"/>
      <c r="F12" s="26"/>
      <c r="G12" s="11"/>
      <c r="H12" s="7"/>
      <c r="I12" s="7"/>
      <c r="J12" s="7"/>
      <c r="K12" s="7"/>
      <c r="L12" s="7"/>
      <c r="M12" s="7"/>
      <c r="N12" s="7"/>
      <c r="O12" s="7"/>
      <c r="P12" s="27"/>
      <c r="Q12" s="25"/>
      <c r="R12" s="14"/>
      <c r="S12" s="18" t="s">
        <v>223</v>
      </c>
      <c r="T12" s="268">
        <v>31</v>
      </c>
      <c r="U12" s="266">
        <v>49</v>
      </c>
      <c r="V12" s="263"/>
    </row>
    <row r="13" spans="1:22" ht="20" customHeight="1" thickTop="1" thickBot="1">
      <c r="A13" s="263"/>
      <c r="B13" s="266"/>
      <c r="C13" s="268"/>
      <c r="D13" s="9" t="s">
        <v>19</v>
      </c>
      <c r="E13" s="44" t="s">
        <v>224</v>
      </c>
      <c r="F13" s="49"/>
      <c r="G13" s="24"/>
      <c r="H13" s="7"/>
      <c r="I13" s="7"/>
      <c r="J13" s="7"/>
      <c r="K13" s="7"/>
      <c r="L13" s="7"/>
      <c r="M13" s="7"/>
      <c r="N13" s="7"/>
      <c r="O13" s="7"/>
      <c r="P13" s="27"/>
      <c r="Q13" s="52"/>
      <c r="R13" s="15" t="s">
        <v>225</v>
      </c>
      <c r="S13" s="9" t="s">
        <v>124</v>
      </c>
      <c r="T13" s="268"/>
      <c r="U13" s="266"/>
      <c r="V13" s="263"/>
    </row>
    <row r="14" spans="1:22" ht="20" customHeight="1" thickTop="1" thickBot="1">
      <c r="A14" s="263"/>
      <c r="B14" s="266">
        <v>51</v>
      </c>
      <c r="C14" s="268">
        <v>3</v>
      </c>
      <c r="D14" s="18" t="s">
        <v>226</v>
      </c>
      <c r="E14" s="24"/>
      <c r="F14" s="7"/>
      <c r="G14" s="24"/>
      <c r="H14" s="7"/>
      <c r="I14" s="7"/>
      <c r="J14" s="7"/>
      <c r="K14" s="7"/>
      <c r="L14" s="7"/>
      <c r="M14" s="7"/>
      <c r="N14" s="7"/>
      <c r="O14" s="7"/>
      <c r="P14" s="27"/>
      <c r="Q14" s="7"/>
      <c r="R14" s="22"/>
      <c r="S14" s="18" t="s">
        <v>227</v>
      </c>
      <c r="T14" s="268">
        <v>32</v>
      </c>
      <c r="U14" s="266">
        <v>54</v>
      </c>
      <c r="V14" s="263"/>
    </row>
    <row r="15" spans="1:22" ht="20" customHeight="1" thickTop="1" thickBot="1">
      <c r="A15" s="263"/>
      <c r="B15" s="266"/>
      <c r="C15" s="268"/>
      <c r="D15" s="9" t="s">
        <v>84</v>
      </c>
      <c r="E15" s="16"/>
      <c r="F15" s="7"/>
      <c r="G15" s="24" t="s">
        <v>228</v>
      </c>
      <c r="H15" s="14"/>
      <c r="I15" s="7"/>
      <c r="J15" s="7"/>
      <c r="K15" s="7"/>
      <c r="L15" s="7"/>
      <c r="M15" s="7"/>
      <c r="N15" s="7"/>
      <c r="O15" s="37"/>
      <c r="P15" s="27" t="s">
        <v>229</v>
      </c>
      <c r="Q15" s="7"/>
      <c r="R15" s="7"/>
      <c r="S15" s="9" t="s">
        <v>55</v>
      </c>
      <c r="T15" s="268"/>
      <c r="U15" s="266"/>
      <c r="V15" s="263"/>
    </row>
    <row r="16" spans="1:22" ht="20" customHeight="1" thickTop="1" thickBot="1">
      <c r="A16" s="263"/>
      <c r="B16" s="266">
        <v>37</v>
      </c>
      <c r="C16" s="268">
        <v>4</v>
      </c>
      <c r="D16" s="18" t="s">
        <v>230</v>
      </c>
      <c r="E16" s="7"/>
      <c r="F16" s="7"/>
      <c r="G16" s="26"/>
      <c r="H16" s="11"/>
      <c r="I16" s="7"/>
      <c r="J16" s="7"/>
      <c r="K16" s="7"/>
      <c r="L16" s="7"/>
      <c r="M16" s="7"/>
      <c r="N16" s="7"/>
      <c r="O16" s="27"/>
      <c r="P16" s="25"/>
      <c r="Q16" s="7"/>
      <c r="R16" s="7"/>
      <c r="S16" s="33" t="s">
        <v>231</v>
      </c>
      <c r="T16" s="268">
        <v>33</v>
      </c>
      <c r="U16" s="266">
        <v>18</v>
      </c>
      <c r="V16" s="263"/>
    </row>
    <row r="17" spans="1:22" ht="20" customHeight="1" thickTop="1" thickBot="1">
      <c r="A17" s="263"/>
      <c r="B17" s="266"/>
      <c r="C17" s="268"/>
      <c r="D17" s="9" t="s">
        <v>22</v>
      </c>
      <c r="E17" s="11" t="s">
        <v>232</v>
      </c>
      <c r="F17" s="37"/>
      <c r="G17" s="26"/>
      <c r="H17" s="24"/>
      <c r="I17" s="7"/>
      <c r="J17" s="7"/>
      <c r="K17" s="7"/>
      <c r="L17" s="7"/>
      <c r="M17" s="7"/>
      <c r="N17" s="7"/>
      <c r="O17" s="27"/>
      <c r="P17" s="25"/>
      <c r="Q17" s="37"/>
      <c r="R17" s="31" t="s">
        <v>233</v>
      </c>
      <c r="S17" s="34" t="s">
        <v>234</v>
      </c>
      <c r="T17" s="268"/>
      <c r="U17" s="266"/>
      <c r="V17" s="263"/>
    </row>
    <row r="18" spans="1:22" ht="20" customHeight="1" thickTop="1" thickBot="1">
      <c r="A18" s="263"/>
      <c r="B18" s="266">
        <v>44</v>
      </c>
      <c r="C18" s="268">
        <v>5</v>
      </c>
      <c r="D18" s="18" t="s">
        <v>235</v>
      </c>
      <c r="E18" s="20"/>
      <c r="F18" s="26"/>
      <c r="G18" s="26"/>
      <c r="H18" s="24"/>
      <c r="I18" s="7"/>
      <c r="J18" s="7"/>
      <c r="K18" s="7"/>
      <c r="L18" s="7"/>
      <c r="M18" s="7"/>
      <c r="N18" s="7"/>
      <c r="O18" s="27"/>
      <c r="P18" s="25"/>
      <c r="Q18" s="27"/>
      <c r="R18" s="52"/>
      <c r="S18" s="18" t="s">
        <v>236</v>
      </c>
      <c r="T18" s="268">
        <v>34</v>
      </c>
      <c r="U18" s="266">
        <v>46</v>
      </c>
      <c r="V18" s="263"/>
    </row>
    <row r="19" spans="1:22" ht="20" customHeight="1" thickTop="1" thickBot="1">
      <c r="A19" s="263"/>
      <c r="B19" s="266"/>
      <c r="C19" s="268"/>
      <c r="D19" s="9" t="s">
        <v>72</v>
      </c>
      <c r="E19" s="7"/>
      <c r="F19" s="26" t="s">
        <v>237</v>
      </c>
      <c r="G19" s="69"/>
      <c r="H19" s="24"/>
      <c r="I19" s="7"/>
      <c r="J19" s="7"/>
      <c r="K19" s="7"/>
      <c r="L19" s="7"/>
      <c r="M19" s="7"/>
      <c r="N19" s="7"/>
      <c r="O19" s="27"/>
      <c r="P19" s="52"/>
      <c r="Q19" s="27" t="s">
        <v>238</v>
      </c>
      <c r="R19" s="7"/>
      <c r="S19" s="9" t="s">
        <v>239</v>
      </c>
      <c r="T19" s="268"/>
      <c r="U19" s="266"/>
      <c r="V19" s="263"/>
    </row>
    <row r="20" spans="1:22" ht="20" customHeight="1" thickTop="1" thickBot="1">
      <c r="A20" s="263"/>
      <c r="B20" s="266">
        <v>26</v>
      </c>
      <c r="C20" s="268">
        <v>6</v>
      </c>
      <c r="D20" s="18" t="s">
        <v>240</v>
      </c>
      <c r="E20" s="7"/>
      <c r="F20" s="24"/>
      <c r="G20" s="7"/>
      <c r="H20" s="24"/>
      <c r="I20" s="7"/>
      <c r="J20" s="7"/>
      <c r="K20" s="7"/>
      <c r="L20" s="7"/>
      <c r="M20" s="7"/>
      <c r="N20" s="7"/>
      <c r="O20" s="27"/>
      <c r="P20" s="7"/>
      <c r="Q20" s="25"/>
      <c r="R20" s="7"/>
      <c r="S20" s="18" t="s">
        <v>241</v>
      </c>
      <c r="T20" s="268">
        <v>35</v>
      </c>
      <c r="U20" s="266">
        <v>30</v>
      </c>
      <c r="V20" s="263"/>
    </row>
    <row r="21" spans="1:22" ht="20" customHeight="1" thickTop="1" thickBot="1">
      <c r="A21" s="263"/>
      <c r="B21" s="266"/>
      <c r="C21" s="268"/>
      <c r="D21" s="9" t="s">
        <v>10</v>
      </c>
      <c r="E21" s="11" t="s">
        <v>242</v>
      </c>
      <c r="F21" s="68"/>
      <c r="G21" s="7"/>
      <c r="H21" s="24"/>
      <c r="I21" s="7"/>
      <c r="J21" s="7"/>
      <c r="K21" s="7"/>
      <c r="L21" s="7"/>
      <c r="M21" s="7"/>
      <c r="N21" s="7"/>
      <c r="O21" s="27"/>
      <c r="P21" s="7"/>
      <c r="Q21" s="52"/>
      <c r="R21" s="15" t="s">
        <v>243</v>
      </c>
      <c r="S21" s="9" t="s">
        <v>39</v>
      </c>
      <c r="T21" s="268"/>
      <c r="U21" s="266"/>
      <c r="V21" s="263"/>
    </row>
    <row r="22" spans="1:22" ht="20" customHeight="1" thickTop="1">
      <c r="A22" s="263"/>
      <c r="B22" s="266">
        <v>13</v>
      </c>
      <c r="C22" s="268">
        <v>7</v>
      </c>
      <c r="D22" s="18" t="s">
        <v>244</v>
      </c>
      <c r="E22" s="20"/>
      <c r="F22" s="7"/>
      <c r="G22" s="7"/>
      <c r="H22" s="24"/>
      <c r="I22" s="7"/>
      <c r="J22" s="7"/>
      <c r="K22" s="7"/>
      <c r="L22" s="7"/>
      <c r="M22" s="7"/>
      <c r="N22" s="7"/>
      <c r="O22" s="27"/>
      <c r="P22" s="7"/>
      <c r="Q22" s="7"/>
      <c r="R22" s="22"/>
      <c r="S22" s="18" t="s">
        <v>245</v>
      </c>
      <c r="T22" s="268">
        <v>36</v>
      </c>
      <c r="U22" s="266">
        <v>8</v>
      </c>
      <c r="V22" s="263"/>
    </row>
    <row r="23" spans="1:22" ht="20" customHeight="1" thickBot="1">
      <c r="A23" s="263"/>
      <c r="B23" s="266"/>
      <c r="C23" s="268"/>
      <c r="D23" s="9" t="s">
        <v>69</v>
      </c>
      <c r="E23" s="7"/>
      <c r="F23" s="7"/>
      <c r="G23" s="7"/>
      <c r="H23" s="24" t="s">
        <v>246</v>
      </c>
      <c r="I23" s="37"/>
      <c r="J23" s="7"/>
      <c r="K23" s="7"/>
      <c r="L23" s="7"/>
      <c r="M23" s="7"/>
      <c r="N23" s="37"/>
      <c r="O23" s="27" t="s">
        <v>247</v>
      </c>
      <c r="P23" s="7"/>
      <c r="Q23" s="7"/>
      <c r="R23" s="7"/>
      <c r="S23" s="9" t="s">
        <v>164</v>
      </c>
      <c r="T23" s="268"/>
      <c r="U23" s="266"/>
      <c r="V23" s="263"/>
    </row>
    <row r="24" spans="1:22" ht="20" customHeight="1" thickTop="1" thickBot="1">
      <c r="A24" s="263"/>
      <c r="B24" s="266">
        <v>25</v>
      </c>
      <c r="C24" s="268">
        <v>8</v>
      </c>
      <c r="D24" s="18" t="s">
        <v>248</v>
      </c>
      <c r="E24" s="7"/>
      <c r="F24" s="7"/>
      <c r="G24" s="7"/>
      <c r="H24" s="26"/>
      <c r="I24" s="11"/>
      <c r="J24" s="7"/>
      <c r="K24" s="7"/>
      <c r="L24" s="7"/>
      <c r="M24" s="7"/>
      <c r="N24" s="27"/>
      <c r="O24" s="25"/>
      <c r="P24" s="7"/>
      <c r="Q24" s="7"/>
      <c r="R24" s="7"/>
      <c r="S24" s="18" t="s">
        <v>249</v>
      </c>
      <c r="T24" s="268">
        <v>37</v>
      </c>
      <c r="U24" s="266">
        <v>12</v>
      </c>
      <c r="V24" s="263"/>
    </row>
    <row r="25" spans="1:22" ht="20" customHeight="1" thickTop="1" thickBot="1">
      <c r="A25" s="263"/>
      <c r="B25" s="266"/>
      <c r="C25" s="268"/>
      <c r="D25" s="9" t="s">
        <v>94</v>
      </c>
      <c r="E25" s="32"/>
      <c r="F25" s="44" t="s">
        <v>250</v>
      </c>
      <c r="G25" s="37"/>
      <c r="H25" s="26"/>
      <c r="I25" s="24"/>
      <c r="J25" s="7"/>
      <c r="K25" s="7"/>
      <c r="L25" s="7"/>
      <c r="M25" s="7"/>
      <c r="N25" s="27"/>
      <c r="O25" s="25"/>
      <c r="P25" s="7"/>
      <c r="Q25" s="37"/>
      <c r="R25" s="15" t="s">
        <v>251</v>
      </c>
      <c r="S25" s="9" t="s">
        <v>83</v>
      </c>
      <c r="T25" s="268"/>
      <c r="U25" s="266"/>
      <c r="V25" s="263"/>
    </row>
    <row r="26" spans="1:22" ht="20" customHeight="1" thickTop="1" thickBot="1">
      <c r="A26" s="263"/>
      <c r="B26" s="266">
        <v>23</v>
      </c>
      <c r="C26" s="268">
        <v>9</v>
      </c>
      <c r="D26" s="18" t="s">
        <v>252</v>
      </c>
      <c r="E26" s="14"/>
      <c r="F26" s="24"/>
      <c r="G26" s="26"/>
      <c r="H26" s="26"/>
      <c r="I26" s="24"/>
      <c r="J26" s="7"/>
      <c r="K26" s="7"/>
      <c r="L26" s="7"/>
      <c r="M26" s="7"/>
      <c r="N26" s="27"/>
      <c r="O26" s="25"/>
      <c r="P26" s="7"/>
      <c r="Q26" s="27"/>
      <c r="R26" s="22"/>
      <c r="S26" s="33" t="s">
        <v>253</v>
      </c>
      <c r="T26" s="268">
        <v>38</v>
      </c>
      <c r="U26" s="266">
        <v>14</v>
      </c>
      <c r="V26" s="263"/>
    </row>
    <row r="27" spans="1:22" ht="20" customHeight="1" thickTop="1" thickBot="1">
      <c r="A27" s="263"/>
      <c r="B27" s="266"/>
      <c r="C27" s="268"/>
      <c r="D27" s="9" t="s">
        <v>254</v>
      </c>
      <c r="E27" s="11" t="s">
        <v>255</v>
      </c>
      <c r="F27" s="68"/>
      <c r="G27" s="26"/>
      <c r="H27" s="26"/>
      <c r="I27" s="24"/>
      <c r="J27" s="7"/>
      <c r="K27" s="7"/>
      <c r="L27" s="7"/>
      <c r="M27" s="7"/>
      <c r="N27" s="27"/>
      <c r="O27" s="25"/>
      <c r="P27" s="37"/>
      <c r="Q27" s="27" t="s">
        <v>256</v>
      </c>
      <c r="R27" s="7"/>
      <c r="S27" s="34" t="s">
        <v>69</v>
      </c>
      <c r="T27" s="268"/>
      <c r="U27" s="266"/>
      <c r="V27" s="263"/>
    </row>
    <row r="28" spans="1:22" ht="20" customHeight="1" thickTop="1" thickBot="1">
      <c r="A28" s="263"/>
      <c r="B28" s="266">
        <v>1</v>
      </c>
      <c r="C28" s="268">
        <v>10</v>
      </c>
      <c r="D28" s="18" t="s">
        <v>257</v>
      </c>
      <c r="E28" s="20"/>
      <c r="F28" s="7"/>
      <c r="G28" s="26"/>
      <c r="H28" s="26"/>
      <c r="I28" s="24"/>
      <c r="J28" s="7"/>
      <c r="K28" s="7"/>
      <c r="L28" s="7"/>
      <c r="M28" s="7"/>
      <c r="N28" s="27"/>
      <c r="O28" s="25"/>
      <c r="P28" s="27"/>
      <c r="Q28" s="25"/>
      <c r="R28" s="7"/>
      <c r="S28" s="18" t="s">
        <v>258</v>
      </c>
      <c r="T28" s="268">
        <v>39</v>
      </c>
      <c r="U28" s="266">
        <v>2</v>
      </c>
      <c r="V28" s="263"/>
    </row>
    <row r="29" spans="1:22" ht="20" customHeight="1" thickTop="1" thickBot="1">
      <c r="A29" s="263"/>
      <c r="B29" s="266"/>
      <c r="C29" s="268"/>
      <c r="D29" s="9" t="s">
        <v>58</v>
      </c>
      <c r="E29" s="7"/>
      <c r="F29" s="7"/>
      <c r="G29" s="26" t="s">
        <v>259</v>
      </c>
      <c r="H29" s="69"/>
      <c r="I29" s="24"/>
      <c r="J29" s="7"/>
      <c r="K29" s="7"/>
      <c r="L29" s="7"/>
      <c r="M29" s="7"/>
      <c r="N29" s="27"/>
      <c r="O29" s="25"/>
      <c r="P29" s="27"/>
      <c r="Q29" s="52"/>
      <c r="R29" s="15" t="s">
        <v>260</v>
      </c>
      <c r="S29" s="9" t="s">
        <v>58</v>
      </c>
      <c r="T29" s="268"/>
      <c r="U29" s="266"/>
      <c r="V29" s="263"/>
    </row>
    <row r="30" spans="1:22" ht="20" customHeight="1" thickTop="1" thickBot="1">
      <c r="A30" s="263"/>
      <c r="B30" s="266">
        <v>56</v>
      </c>
      <c r="C30" s="268">
        <v>11</v>
      </c>
      <c r="D30" s="18" t="s">
        <v>261</v>
      </c>
      <c r="E30" s="7"/>
      <c r="F30" s="7"/>
      <c r="G30" s="24"/>
      <c r="H30" s="7"/>
      <c r="I30" s="24"/>
      <c r="J30" s="7"/>
      <c r="K30" s="7"/>
      <c r="L30" s="7"/>
      <c r="M30" s="7"/>
      <c r="N30" s="27"/>
      <c r="O30" s="25"/>
      <c r="P30" s="27"/>
      <c r="Q30" s="7"/>
      <c r="R30" s="22"/>
      <c r="S30" s="87" t="s">
        <v>262</v>
      </c>
      <c r="T30" s="268">
        <v>40</v>
      </c>
      <c r="U30" s="266">
        <v>27</v>
      </c>
      <c r="V30" s="263"/>
    </row>
    <row r="31" spans="1:22" ht="20" customHeight="1" thickTop="1" thickBot="1">
      <c r="A31" s="263"/>
      <c r="B31" s="266"/>
      <c r="C31" s="268"/>
      <c r="D31" s="9" t="s">
        <v>64</v>
      </c>
      <c r="E31" s="11" t="s">
        <v>263</v>
      </c>
      <c r="F31" s="37"/>
      <c r="G31" s="24"/>
      <c r="H31" s="7"/>
      <c r="I31" s="24"/>
      <c r="J31" s="7"/>
      <c r="K31" s="7"/>
      <c r="L31" s="7"/>
      <c r="M31" s="7"/>
      <c r="N31" s="27"/>
      <c r="O31" s="52"/>
      <c r="P31" s="27" t="s">
        <v>264</v>
      </c>
      <c r="Q31" s="7"/>
      <c r="R31" s="7"/>
      <c r="S31" s="34" t="s">
        <v>10</v>
      </c>
      <c r="T31" s="268"/>
      <c r="U31" s="266"/>
      <c r="V31" s="263"/>
    </row>
    <row r="32" spans="1:22" ht="20" customHeight="1" thickTop="1">
      <c r="A32" s="263"/>
      <c r="B32" s="266">
        <v>11</v>
      </c>
      <c r="C32" s="268">
        <v>12</v>
      </c>
      <c r="D32" s="18" t="s">
        <v>265</v>
      </c>
      <c r="E32" s="20"/>
      <c r="F32" s="26"/>
      <c r="G32" s="24"/>
      <c r="H32" s="7"/>
      <c r="I32" s="24"/>
      <c r="J32" s="7"/>
      <c r="K32" s="7"/>
      <c r="L32" s="7"/>
      <c r="M32" s="7"/>
      <c r="N32" s="27"/>
      <c r="O32" s="7"/>
      <c r="P32" s="25"/>
      <c r="Q32" s="7"/>
      <c r="R32" s="7"/>
      <c r="S32" s="18" t="s">
        <v>266</v>
      </c>
      <c r="T32" s="268">
        <v>41</v>
      </c>
      <c r="U32" s="266">
        <v>57</v>
      </c>
      <c r="V32" s="263"/>
    </row>
    <row r="33" spans="1:22" ht="20" customHeight="1" thickBot="1">
      <c r="A33" s="263"/>
      <c r="B33" s="266"/>
      <c r="C33" s="268"/>
      <c r="D33" s="9" t="s">
        <v>83</v>
      </c>
      <c r="E33" s="7"/>
      <c r="F33" s="26" t="s">
        <v>267</v>
      </c>
      <c r="G33" s="68"/>
      <c r="H33" s="7"/>
      <c r="I33" s="24"/>
      <c r="J33" s="7"/>
      <c r="K33" s="7"/>
      <c r="L33" s="7"/>
      <c r="M33" s="7"/>
      <c r="N33" s="27"/>
      <c r="O33" s="7"/>
      <c r="P33" s="25"/>
      <c r="Q33" s="37"/>
      <c r="R33" s="31" t="s">
        <v>268</v>
      </c>
      <c r="S33" s="9" t="s">
        <v>64</v>
      </c>
      <c r="T33" s="268"/>
      <c r="U33" s="266"/>
      <c r="V33" s="263"/>
    </row>
    <row r="34" spans="1:22" ht="20" customHeight="1" thickTop="1" thickBot="1">
      <c r="A34" s="263"/>
      <c r="B34" s="266">
        <v>28</v>
      </c>
      <c r="C34" s="268">
        <v>13</v>
      </c>
      <c r="D34" s="18" t="s">
        <v>269</v>
      </c>
      <c r="E34" s="7"/>
      <c r="F34" s="24"/>
      <c r="G34" s="7"/>
      <c r="H34" s="7"/>
      <c r="I34" s="24"/>
      <c r="J34" s="7"/>
      <c r="K34" s="7"/>
      <c r="L34" s="7"/>
      <c r="M34" s="7"/>
      <c r="N34" s="27"/>
      <c r="O34" s="7"/>
      <c r="P34" s="25"/>
      <c r="Q34" s="27"/>
      <c r="R34" s="25"/>
      <c r="S34" s="18" t="s">
        <v>270</v>
      </c>
      <c r="T34" s="268">
        <v>42</v>
      </c>
      <c r="U34" s="266">
        <v>24</v>
      </c>
      <c r="V34" s="263"/>
    </row>
    <row r="35" spans="1:22" ht="20" customHeight="1" thickTop="1" thickBot="1">
      <c r="A35" s="263"/>
      <c r="B35" s="266"/>
      <c r="C35" s="268"/>
      <c r="D35" s="9" t="s">
        <v>148</v>
      </c>
      <c r="E35" s="44" t="s">
        <v>271</v>
      </c>
      <c r="F35" s="68"/>
      <c r="G35" s="7"/>
      <c r="H35" s="7"/>
      <c r="I35" s="24"/>
      <c r="J35" s="7"/>
      <c r="K35" s="7"/>
      <c r="L35" s="7"/>
      <c r="M35" s="7"/>
      <c r="N35" s="27"/>
      <c r="O35" s="7"/>
      <c r="P35" s="52"/>
      <c r="Q35" s="27" t="s">
        <v>272</v>
      </c>
      <c r="R35" s="16"/>
      <c r="S35" s="9" t="s">
        <v>94</v>
      </c>
      <c r="T35" s="268"/>
      <c r="U35" s="266"/>
      <c r="V35" s="263"/>
    </row>
    <row r="36" spans="1:22" ht="20" customHeight="1" thickTop="1" thickBot="1">
      <c r="A36" s="263"/>
      <c r="B36" s="266">
        <v>5</v>
      </c>
      <c r="C36" s="268">
        <v>14</v>
      </c>
      <c r="D36" s="18" t="s">
        <v>273</v>
      </c>
      <c r="E36" s="24"/>
      <c r="F36" s="7"/>
      <c r="G36" s="7"/>
      <c r="H36" s="7"/>
      <c r="I36" s="24"/>
      <c r="J36" s="7"/>
      <c r="K36" s="7"/>
      <c r="L36" s="7"/>
      <c r="M36" s="7"/>
      <c r="N36" s="27"/>
      <c r="O36" s="7"/>
      <c r="P36" s="7"/>
      <c r="Q36" s="25"/>
      <c r="R36" s="7"/>
      <c r="S36" s="18" t="s">
        <v>274</v>
      </c>
      <c r="T36" s="268">
        <v>43</v>
      </c>
      <c r="U36" s="266">
        <v>35</v>
      </c>
      <c r="V36" s="263"/>
    </row>
    <row r="37" spans="1:22" ht="20" customHeight="1" thickTop="1" thickBot="1">
      <c r="A37" s="264"/>
      <c r="B37" s="271"/>
      <c r="C37" s="272"/>
      <c r="D37" s="53" t="s">
        <v>145</v>
      </c>
      <c r="E37" s="16"/>
      <c r="F37" s="7"/>
      <c r="G37" s="7"/>
      <c r="H37" s="7"/>
      <c r="I37" s="24"/>
      <c r="J37" s="7"/>
      <c r="K37" s="7"/>
      <c r="L37" s="7"/>
      <c r="M37" s="7"/>
      <c r="N37" s="27"/>
      <c r="O37" s="7"/>
      <c r="P37" s="7"/>
      <c r="Q37" s="52"/>
      <c r="R37" s="31" t="s">
        <v>275</v>
      </c>
      <c r="S37" s="9" t="s">
        <v>142</v>
      </c>
      <c r="T37" s="268"/>
      <c r="U37" s="266"/>
      <c r="V37" s="263"/>
    </row>
    <row r="38" spans="1:22" ht="20" customHeight="1" thickBot="1">
      <c r="A38" s="262" t="s">
        <v>104</v>
      </c>
      <c r="B38" s="276">
        <v>59</v>
      </c>
      <c r="C38" s="269">
        <v>15</v>
      </c>
      <c r="D38" s="8" t="s">
        <v>276</v>
      </c>
      <c r="E38" s="7"/>
      <c r="F38" s="7"/>
      <c r="G38" s="7"/>
      <c r="H38" s="7"/>
      <c r="I38" s="88" t="s">
        <v>277</v>
      </c>
      <c r="J38" s="55"/>
      <c r="K38" s="56"/>
      <c r="L38" s="57"/>
      <c r="M38" s="89"/>
      <c r="N38" s="61" t="s">
        <v>278</v>
      </c>
      <c r="O38" s="7"/>
      <c r="P38" s="7"/>
      <c r="Q38" s="7"/>
      <c r="R38" s="25"/>
      <c r="S38" s="18" t="s">
        <v>279</v>
      </c>
      <c r="T38" s="268">
        <v>44</v>
      </c>
      <c r="U38" s="266">
        <v>36</v>
      </c>
      <c r="V38" s="263"/>
    </row>
    <row r="39" spans="1:22" ht="20" customHeight="1" thickTop="1" thickBot="1">
      <c r="A39" s="295"/>
      <c r="B39" s="276"/>
      <c r="C39" s="268"/>
      <c r="D39" s="17" t="s">
        <v>16</v>
      </c>
      <c r="E39" s="32"/>
      <c r="F39" s="44" t="s">
        <v>280</v>
      </c>
      <c r="G39" s="37"/>
      <c r="H39" s="7"/>
      <c r="I39" s="90"/>
      <c r="J39" s="61"/>
      <c r="K39" s="91" t="s">
        <v>281</v>
      </c>
      <c r="L39" s="92"/>
      <c r="M39" s="93"/>
      <c r="N39" s="94"/>
      <c r="O39" s="7"/>
      <c r="P39" s="7"/>
      <c r="Q39" s="7"/>
      <c r="R39" s="16"/>
      <c r="S39" s="53" t="s">
        <v>22</v>
      </c>
      <c r="T39" s="272"/>
      <c r="U39" s="271"/>
      <c r="V39" s="264"/>
    </row>
    <row r="40" spans="1:22" ht="20" customHeight="1" thickTop="1" thickBot="1">
      <c r="A40" s="295"/>
      <c r="B40" s="276">
        <v>52</v>
      </c>
      <c r="C40" s="268">
        <v>16</v>
      </c>
      <c r="D40" s="8" t="s">
        <v>282</v>
      </c>
      <c r="E40" s="14"/>
      <c r="F40" s="24"/>
      <c r="G40" s="24"/>
      <c r="H40" s="7"/>
      <c r="I40" s="26"/>
      <c r="J40" s="7"/>
      <c r="K40" s="7"/>
      <c r="L40" s="7"/>
      <c r="M40" s="7"/>
      <c r="N40" s="25"/>
      <c r="O40" s="7"/>
      <c r="P40" s="7"/>
      <c r="Q40" s="7"/>
      <c r="R40" s="7"/>
      <c r="S40" s="8" t="s">
        <v>283</v>
      </c>
      <c r="T40" s="269">
        <v>45</v>
      </c>
      <c r="U40" s="276">
        <v>9</v>
      </c>
      <c r="V40" s="262" t="s">
        <v>108</v>
      </c>
    </row>
    <row r="41" spans="1:22" ht="20" customHeight="1" thickTop="1" thickBot="1">
      <c r="A41" s="295"/>
      <c r="B41" s="276"/>
      <c r="C41" s="268"/>
      <c r="D41" s="17" t="s">
        <v>179</v>
      </c>
      <c r="E41" s="44" t="s">
        <v>284</v>
      </c>
      <c r="F41" s="95"/>
      <c r="G41" s="24"/>
      <c r="H41" s="7"/>
      <c r="I41" s="26"/>
      <c r="J41" s="7"/>
      <c r="K41" s="7"/>
      <c r="L41" s="7"/>
      <c r="M41" s="7"/>
      <c r="N41" s="25"/>
      <c r="O41" s="7"/>
      <c r="P41" s="37"/>
      <c r="Q41" s="15" t="s">
        <v>285</v>
      </c>
      <c r="R41" s="16"/>
      <c r="S41" s="17" t="s">
        <v>97</v>
      </c>
      <c r="T41" s="268"/>
      <c r="U41" s="276"/>
      <c r="V41" s="295"/>
    </row>
    <row r="42" spans="1:22" ht="20" customHeight="1" thickTop="1" thickBot="1">
      <c r="A42" s="295"/>
      <c r="B42" s="276">
        <v>4</v>
      </c>
      <c r="C42" s="268">
        <v>17</v>
      </c>
      <c r="D42" s="8" t="s">
        <v>286</v>
      </c>
      <c r="E42" s="68"/>
      <c r="F42" s="7"/>
      <c r="G42" s="24"/>
      <c r="H42" s="7"/>
      <c r="I42" s="26"/>
      <c r="J42" s="7"/>
      <c r="K42" s="7"/>
      <c r="L42" s="7"/>
      <c r="M42" s="7"/>
      <c r="N42" s="25"/>
      <c r="O42" s="7"/>
      <c r="P42" s="27"/>
      <c r="Q42" s="27"/>
      <c r="R42" s="14"/>
      <c r="S42" s="8" t="s">
        <v>287</v>
      </c>
      <c r="T42" s="268">
        <v>46</v>
      </c>
      <c r="U42" s="276">
        <v>42</v>
      </c>
      <c r="V42" s="295"/>
    </row>
    <row r="43" spans="1:22" ht="20" customHeight="1" thickTop="1" thickBot="1">
      <c r="A43" s="295"/>
      <c r="B43" s="276"/>
      <c r="C43" s="268"/>
      <c r="D43" s="17" t="s">
        <v>155</v>
      </c>
      <c r="E43" s="7"/>
      <c r="F43" s="7"/>
      <c r="G43" s="24" t="s">
        <v>288</v>
      </c>
      <c r="H43" s="37"/>
      <c r="I43" s="26"/>
      <c r="J43" s="7"/>
      <c r="K43" s="7"/>
      <c r="L43" s="7"/>
      <c r="M43" s="7"/>
      <c r="N43" s="25"/>
      <c r="O43" s="7"/>
      <c r="P43" s="27"/>
      <c r="Q43" s="49"/>
      <c r="R43" s="15" t="s">
        <v>289</v>
      </c>
      <c r="S43" s="17" t="s">
        <v>100</v>
      </c>
      <c r="T43" s="268"/>
      <c r="U43" s="276"/>
      <c r="V43" s="295"/>
    </row>
    <row r="44" spans="1:22" ht="20" customHeight="1" thickTop="1" thickBot="1">
      <c r="A44" s="295"/>
      <c r="B44" s="276">
        <v>10</v>
      </c>
      <c r="C44" s="268">
        <v>18</v>
      </c>
      <c r="D44" s="8" t="s">
        <v>290</v>
      </c>
      <c r="E44" s="7"/>
      <c r="F44" s="7"/>
      <c r="G44" s="26"/>
      <c r="H44" s="24"/>
      <c r="I44" s="26"/>
      <c r="J44" s="7"/>
      <c r="K44" s="7"/>
      <c r="L44" s="7"/>
      <c r="M44" s="7"/>
      <c r="N44" s="25"/>
      <c r="O44" s="7"/>
      <c r="P44" s="27"/>
      <c r="Q44" s="7"/>
      <c r="R44" s="22"/>
      <c r="S44" s="8" t="s">
        <v>291</v>
      </c>
      <c r="T44" s="268">
        <v>47</v>
      </c>
      <c r="U44" s="276">
        <v>22</v>
      </c>
      <c r="V44" s="295"/>
    </row>
    <row r="45" spans="1:22" ht="20" customHeight="1" thickTop="1" thickBot="1">
      <c r="A45" s="295"/>
      <c r="B45" s="276"/>
      <c r="C45" s="268"/>
      <c r="D45" s="17" t="s">
        <v>97</v>
      </c>
      <c r="E45" s="11" t="s">
        <v>292</v>
      </c>
      <c r="F45" s="14"/>
      <c r="G45" s="26"/>
      <c r="H45" s="24"/>
      <c r="I45" s="26"/>
      <c r="J45" s="7"/>
      <c r="K45" s="7"/>
      <c r="L45" s="7"/>
      <c r="M45" s="7"/>
      <c r="N45" s="25"/>
      <c r="O45" s="37"/>
      <c r="P45" s="27" t="s">
        <v>293</v>
      </c>
      <c r="Q45" s="7"/>
      <c r="R45" s="7"/>
      <c r="S45" s="17" t="s">
        <v>33</v>
      </c>
      <c r="T45" s="268"/>
      <c r="U45" s="276"/>
      <c r="V45" s="295"/>
    </row>
    <row r="46" spans="1:22" ht="20" customHeight="1" thickTop="1" thickBot="1">
      <c r="A46" s="295"/>
      <c r="B46" s="276">
        <v>43</v>
      </c>
      <c r="C46" s="268">
        <v>19</v>
      </c>
      <c r="D46" s="8" t="s">
        <v>294</v>
      </c>
      <c r="E46" s="20"/>
      <c r="F46" s="11"/>
      <c r="G46" s="26"/>
      <c r="H46" s="24"/>
      <c r="I46" s="26"/>
      <c r="J46" s="7"/>
      <c r="K46" s="7"/>
      <c r="L46" s="7"/>
      <c r="M46" s="7"/>
      <c r="N46" s="25"/>
      <c r="O46" s="27"/>
      <c r="P46" s="25"/>
      <c r="Q46" s="7"/>
      <c r="R46" s="7"/>
      <c r="S46" s="8" t="s">
        <v>295</v>
      </c>
      <c r="T46" s="268">
        <v>48</v>
      </c>
      <c r="U46" s="276">
        <v>47</v>
      </c>
      <c r="V46" s="295"/>
    </row>
    <row r="47" spans="1:22" ht="20" customHeight="1" thickTop="1" thickBot="1">
      <c r="A47" s="295"/>
      <c r="B47" s="276"/>
      <c r="C47" s="268"/>
      <c r="D47" s="17" t="s">
        <v>296</v>
      </c>
      <c r="E47" s="7"/>
      <c r="F47" s="24" t="s">
        <v>297</v>
      </c>
      <c r="G47" s="69"/>
      <c r="H47" s="24"/>
      <c r="I47" s="26"/>
      <c r="J47" s="7"/>
      <c r="K47" s="7"/>
      <c r="L47" s="7"/>
      <c r="M47" s="7"/>
      <c r="N47" s="25"/>
      <c r="O47" s="27"/>
      <c r="P47" s="25"/>
      <c r="Q47" s="37"/>
      <c r="R47" s="15" t="s">
        <v>298</v>
      </c>
      <c r="S47" s="17" t="s">
        <v>13</v>
      </c>
      <c r="T47" s="268"/>
      <c r="U47" s="276"/>
      <c r="V47" s="295"/>
    </row>
    <row r="48" spans="1:22" ht="20" customHeight="1" thickTop="1">
      <c r="A48" s="295"/>
      <c r="B48" s="276">
        <v>34</v>
      </c>
      <c r="C48" s="268">
        <v>20</v>
      </c>
      <c r="D48" s="8" t="s">
        <v>299</v>
      </c>
      <c r="E48" s="7"/>
      <c r="F48" s="26"/>
      <c r="G48" s="7"/>
      <c r="H48" s="24"/>
      <c r="I48" s="26"/>
      <c r="J48" s="7"/>
      <c r="K48" s="7"/>
      <c r="L48" s="7"/>
      <c r="M48" s="7"/>
      <c r="N48" s="25"/>
      <c r="O48" s="27"/>
      <c r="P48" s="25"/>
      <c r="Q48" s="27"/>
      <c r="R48" s="22"/>
      <c r="S48" s="8" t="s">
        <v>300</v>
      </c>
      <c r="T48" s="268">
        <v>49</v>
      </c>
      <c r="U48" s="276">
        <v>17</v>
      </c>
      <c r="V48" s="295"/>
    </row>
    <row r="49" spans="1:22" ht="20" customHeight="1" thickBot="1">
      <c r="A49" s="295"/>
      <c r="B49" s="276"/>
      <c r="C49" s="268"/>
      <c r="D49" s="17" t="s">
        <v>142</v>
      </c>
      <c r="E49" s="44" t="s">
        <v>301</v>
      </c>
      <c r="F49" s="69"/>
      <c r="G49" s="7"/>
      <c r="H49" s="24"/>
      <c r="I49" s="26"/>
      <c r="J49" s="7"/>
      <c r="K49" s="7"/>
      <c r="L49" s="7"/>
      <c r="M49" s="7"/>
      <c r="N49" s="25"/>
      <c r="O49" s="27"/>
      <c r="P49" s="52"/>
      <c r="Q49" s="27" t="s">
        <v>302</v>
      </c>
      <c r="R49" s="7"/>
      <c r="S49" s="17" t="s">
        <v>303</v>
      </c>
      <c r="T49" s="268"/>
      <c r="U49" s="276"/>
      <c r="V49" s="295"/>
    </row>
    <row r="50" spans="1:22" ht="20" customHeight="1" thickTop="1" thickBot="1">
      <c r="A50" s="295"/>
      <c r="B50" s="276">
        <v>41</v>
      </c>
      <c r="C50" s="268">
        <v>21</v>
      </c>
      <c r="D50" s="8" t="s">
        <v>304</v>
      </c>
      <c r="E50" s="24"/>
      <c r="F50" s="7"/>
      <c r="G50" s="7"/>
      <c r="H50" s="24"/>
      <c r="I50" s="26"/>
      <c r="J50" s="7"/>
      <c r="K50" s="7"/>
      <c r="L50" s="7"/>
      <c r="M50" s="7"/>
      <c r="N50" s="25"/>
      <c r="O50" s="27"/>
      <c r="P50" s="7"/>
      <c r="Q50" s="25"/>
      <c r="R50" s="7"/>
      <c r="S50" s="8" t="s">
        <v>305</v>
      </c>
      <c r="T50" s="268">
        <v>50</v>
      </c>
      <c r="U50" s="276">
        <v>3</v>
      </c>
      <c r="V50" s="295"/>
    </row>
    <row r="51" spans="1:22" ht="20" customHeight="1" thickTop="1" thickBot="1">
      <c r="A51" s="295"/>
      <c r="B51" s="276"/>
      <c r="C51" s="268"/>
      <c r="D51" s="17" t="s">
        <v>100</v>
      </c>
      <c r="E51" s="16"/>
      <c r="F51" s="7"/>
      <c r="G51" s="7"/>
      <c r="H51" s="24" t="s">
        <v>306</v>
      </c>
      <c r="I51" s="69"/>
      <c r="J51" s="7"/>
      <c r="K51" s="7"/>
      <c r="L51" s="7"/>
      <c r="M51" s="7"/>
      <c r="N51" s="25"/>
      <c r="O51" s="27"/>
      <c r="P51" s="7"/>
      <c r="Q51" s="52"/>
      <c r="R51" s="15" t="s">
        <v>307</v>
      </c>
      <c r="S51" s="17" t="s">
        <v>155</v>
      </c>
      <c r="T51" s="268"/>
      <c r="U51" s="276"/>
      <c r="V51" s="295"/>
    </row>
    <row r="52" spans="1:22" ht="20" customHeight="1" thickTop="1">
      <c r="A52" s="295"/>
      <c r="B52" s="276">
        <v>40</v>
      </c>
      <c r="C52" s="268">
        <v>22</v>
      </c>
      <c r="D52" s="8" t="s">
        <v>308</v>
      </c>
      <c r="E52" s="7"/>
      <c r="F52" s="7"/>
      <c r="G52" s="7"/>
      <c r="H52" s="26"/>
      <c r="I52" s="7"/>
      <c r="J52" s="7"/>
      <c r="K52" s="7"/>
      <c r="L52" s="7"/>
      <c r="M52" s="7"/>
      <c r="N52" s="25"/>
      <c r="O52" s="27"/>
      <c r="P52" s="7"/>
      <c r="Q52" s="7"/>
      <c r="R52" s="22"/>
      <c r="S52" s="8" t="s">
        <v>309</v>
      </c>
      <c r="T52" s="268">
        <v>51</v>
      </c>
      <c r="U52" s="276">
        <v>21</v>
      </c>
      <c r="V52" s="295"/>
    </row>
    <row r="53" spans="1:22" ht="20" customHeight="1" thickBot="1">
      <c r="A53" s="295"/>
      <c r="B53" s="276"/>
      <c r="C53" s="268"/>
      <c r="D53" s="17" t="s">
        <v>310</v>
      </c>
      <c r="E53" s="44" t="s">
        <v>311</v>
      </c>
      <c r="F53" s="37"/>
      <c r="G53" s="7"/>
      <c r="H53" s="26"/>
      <c r="I53" s="7"/>
      <c r="J53" s="7"/>
      <c r="K53" s="7"/>
      <c r="L53" s="7"/>
      <c r="M53" s="7"/>
      <c r="N53" s="52"/>
      <c r="O53" s="27" t="s">
        <v>312</v>
      </c>
      <c r="P53" s="7"/>
      <c r="Q53" s="7"/>
      <c r="R53" s="7"/>
      <c r="S53" s="17" t="s">
        <v>49</v>
      </c>
      <c r="T53" s="268"/>
      <c r="U53" s="276"/>
      <c r="V53" s="295"/>
    </row>
    <row r="54" spans="1:22" ht="20" customHeight="1" thickTop="1" thickBot="1">
      <c r="A54" s="295"/>
      <c r="B54" s="276">
        <v>7</v>
      </c>
      <c r="C54" s="268">
        <v>23</v>
      </c>
      <c r="D54" s="8" t="s">
        <v>313</v>
      </c>
      <c r="E54" s="24"/>
      <c r="F54" s="26"/>
      <c r="G54" s="7"/>
      <c r="H54" s="26"/>
      <c r="I54" s="7"/>
      <c r="J54" s="7"/>
      <c r="K54" s="7"/>
      <c r="L54" s="7"/>
      <c r="M54" s="7"/>
      <c r="N54" s="7"/>
      <c r="O54" s="25"/>
      <c r="P54" s="7"/>
      <c r="Q54" s="7"/>
      <c r="R54" s="7"/>
      <c r="S54" s="8" t="s">
        <v>314</v>
      </c>
      <c r="T54" s="268">
        <v>52</v>
      </c>
      <c r="U54" s="276">
        <v>29</v>
      </c>
      <c r="V54" s="295"/>
    </row>
    <row r="55" spans="1:22" ht="20" customHeight="1" thickTop="1" thickBot="1">
      <c r="A55" s="295"/>
      <c r="B55" s="276"/>
      <c r="C55" s="268"/>
      <c r="D55" s="17" t="s">
        <v>164</v>
      </c>
      <c r="E55" s="16"/>
      <c r="F55" s="26" t="s">
        <v>315</v>
      </c>
      <c r="G55" s="37"/>
      <c r="H55" s="26"/>
      <c r="I55" s="7"/>
      <c r="J55" s="7"/>
      <c r="K55" s="7"/>
      <c r="L55" s="7"/>
      <c r="M55" s="7"/>
      <c r="N55" s="7"/>
      <c r="O55" s="25"/>
      <c r="P55" s="7"/>
      <c r="Q55" s="37"/>
      <c r="R55" s="15" t="s">
        <v>316</v>
      </c>
      <c r="S55" s="17" t="s">
        <v>148</v>
      </c>
      <c r="T55" s="268"/>
      <c r="U55" s="276"/>
      <c r="V55" s="295"/>
    </row>
    <row r="56" spans="1:22" ht="20" customHeight="1" thickTop="1">
      <c r="A56" s="295"/>
      <c r="B56" s="276">
        <v>6</v>
      </c>
      <c r="C56" s="268">
        <v>24</v>
      </c>
      <c r="D56" s="8" t="s">
        <v>317</v>
      </c>
      <c r="E56" s="7"/>
      <c r="F56" s="24"/>
      <c r="G56" s="26"/>
      <c r="H56" s="26"/>
      <c r="I56" s="7"/>
      <c r="J56" s="7"/>
      <c r="K56" s="7"/>
      <c r="L56" s="7"/>
      <c r="M56" s="7"/>
      <c r="N56" s="7"/>
      <c r="O56" s="25"/>
      <c r="P56" s="7"/>
      <c r="Q56" s="25"/>
      <c r="R56" s="22"/>
      <c r="S56" s="48" t="s">
        <v>318</v>
      </c>
      <c r="T56" s="268">
        <v>53</v>
      </c>
      <c r="U56" s="276">
        <v>53</v>
      </c>
      <c r="V56" s="295"/>
    </row>
    <row r="57" spans="1:22" ht="20" customHeight="1" thickBot="1">
      <c r="A57" s="295"/>
      <c r="B57" s="276"/>
      <c r="C57" s="268"/>
      <c r="D57" s="17" t="s">
        <v>115</v>
      </c>
      <c r="E57" s="44" t="s">
        <v>319</v>
      </c>
      <c r="F57" s="68"/>
      <c r="G57" s="26"/>
      <c r="H57" s="26"/>
      <c r="I57" s="7"/>
      <c r="J57" s="7"/>
      <c r="K57" s="7"/>
      <c r="L57" s="7"/>
      <c r="M57" s="7"/>
      <c r="N57" s="7"/>
      <c r="O57" s="25"/>
      <c r="P57" s="37"/>
      <c r="Q57" s="25" t="s">
        <v>199</v>
      </c>
      <c r="R57" s="7"/>
      <c r="S57" s="51" t="s">
        <v>25</v>
      </c>
      <c r="T57" s="268"/>
      <c r="U57" s="276"/>
      <c r="V57" s="295"/>
    </row>
    <row r="58" spans="1:22" ht="20" customHeight="1" thickTop="1" thickBot="1">
      <c r="A58" s="295"/>
      <c r="B58" s="276">
        <v>16</v>
      </c>
      <c r="C58" s="268">
        <v>25</v>
      </c>
      <c r="D58" s="8" t="s">
        <v>320</v>
      </c>
      <c r="E58" s="24"/>
      <c r="F58" s="7"/>
      <c r="G58" s="26"/>
      <c r="H58" s="26"/>
      <c r="I58" s="7"/>
      <c r="J58" s="7"/>
      <c r="K58" s="7"/>
      <c r="L58" s="7"/>
      <c r="M58" s="7"/>
      <c r="N58" s="7"/>
      <c r="O58" s="25"/>
      <c r="P58" s="27"/>
      <c r="Q58" s="27"/>
      <c r="R58" s="7"/>
      <c r="S58" s="8" t="s">
        <v>321</v>
      </c>
      <c r="T58" s="268">
        <v>54</v>
      </c>
      <c r="U58" s="276">
        <v>39</v>
      </c>
      <c r="V58" s="295"/>
    </row>
    <row r="59" spans="1:22" ht="20" customHeight="1" thickTop="1" thickBot="1">
      <c r="A59" s="295"/>
      <c r="B59" s="276"/>
      <c r="C59" s="268"/>
      <c r="D59" s="17" t="s">
        <v>137</v>
      </c>
      <c r="E59" s="16"/>
      <c r="F59" s="7"/>
      <c r="G59" s="26" t="s">
        <v>322</v>
      </c>
      <c r="H59" s="69"/>
      <c r="I59" s="7"/>
      <c r="J59" s="7"/>
      <c r="K59" s="7"/>
      <c r="L59" s="7"/>
      <c r="M59" s="7"/>
      <c r="N59" s="7"/>
      <c r="O59" s="25"/>
      <c r="P59" s="27"/>
      <c r="Q59" s="30"/>
      <c r="R59" s="31" t="s">
        <v>323</v>
      </c>
      <c r="S59" s="17" t="s">
        <v>310</v>
      </c>
      <c r="T59" s="268"/>
      <c r="U59" s="276"/>
      <c r="V59" s="295"/>
    </row>
    <row r="60" spans="1:22" ht="20" customHeight="1" thickTop="1" thickBot="1">
      <c r="A60" s="295"/>
      <c r="B60" s="276">
        <v>19</v>
      </c>
      <c r="C60" s="268">
        <v>26</v>
      </c>
      <c r="D60" s="8" t="s">
        <v>324</v>
      </c>
      <c r="E60" s="7"/>
      <c r="F60" s="7"/>
      <c r="G60" s="24"/>
      <c r="H60" s="7"/>
      <c r="I60" s="7"/>
      <c r="J60" s="7"/>
      <c r="K60" s="7"/>
      <c r="L60" s="7"/>
      <c r="M60" s="7"/>
      <c r="N60" s="7"/>
      <c r="O60" s="25"/>
      <c r="P60" s="27"/>
      <c r="Q60" s="7"/>
      <c r="R60" s="25"/>
      <c r="S60" s="8" t="s">
        <v>325</v>
      </c>
      <c r="T60" s="268">
        <v>55</v>
      </c>
      <c r="U60" s="276">
        <v>58</v>
      </c>
      <c r="V60" s="295"/>
    </row>
    <row r="61" spans="1:22" ht="20" customHeight="1" thickTop="1" thickBot="1">
      <c r="A61" s="295"/>
      <c r="B61" s="276"/>
      <c r="C61" s="268"/>
      <c r="D61" s="17" t="s">
        <v>326</v>
      </c>
      <c r="E61" s="44" t="s">
        <v>327</v>
      </c>
      <c r="F61" s="37"/>
      <c r="G61" s="24"/>
      <c r="H61" s="7"/>
      <c r="I61" s="7"/>
      <c r="J61" s="7"/>
      <c r="K61" s="7"/>
      <c r="L61" s="7"/>
      <c r="M61" s="7"/>
      <c r="N61" s="7"/>
      <c r="O61" s="52"/>
      <c r="P61" s="27" t="s">
        <v>328</v>
      </c>
      <c r="Q61" s="14"/>
      <c r="R61" s="16"/>
      <c r="S61" s="17" t="s">
        <v>16</v>
      </c>
      <c r="T61" s="268"/>
      <c r="U61" s="276"/>
      <c r="V61" s="295"/>
    </row>
    <row r="62" spans="1:22" ht="20" customHeight="1" thickTop="1" thickBot="1">
      <c r="A62" s="295"/>
      <c r="B62" s="276">
        <v>48</v>
      </c>
      <c r="C62" s="268">
        <v>27</v>
      </c>
      <c r="D62" s="8" t="s">
        <v>329</v>
      </c>
      <c r="E62" s="24"/>
      <c r="F62" s="24"/>
      <c r="G62" s="24"/>
      <c r="H62" s="7"/>
      <c r="I62" s="7"/>
      <c r="J62" s="7"/>
      <c r="K62" s="7"/>
      <c r="L62" s="7"/>
      <c r="M62" s="7"/>
      <c r="N62" s="7"/>
      <c r="O62" s="7"/>
      <c r="P62" s="25"/>
      <c r="Q62" s="7"/>
      <c r="R62" s="7"/>
      <c r="S62" s="8" t="s">
        <v>330</v>
      </c>
      <c r="T62" s="268">
        <v>56</v>
      </c>
      <c r="U62" s="276">
        <v>50</v>
      </c>
      <c r="V62" s="295"/>
    </row>
    <row r="63" spans="1:22" ht="20" customHeight="1" thickTop="1" thickBot="1">
      <c r="A63" s="295"/>
      <c r="B63" s="276"/>
      <c r="C63" s="268"/>
      <c r="D63" s="17" t="s">
        <v>13</v>
      </c>
      <c r="E63" s="16"/>
      <c r="F63" s="24" t="s">
        <v>331</v>
      </c>
      <c r="G63" s="68"/>
      <c r="H63" s="7"/>
      <c r="I63" s="7"/>
      <c r="J63" s="7"/>
      <c r="K63" s="7"/>
      <c r="L63" s="7"/>
      <c r="M63" s="7"/>
      <c r="N63" s="7"/>
      <c r="O63" s="7"/>
      <c r="P63" s="25"/>
      <c r="Q63" s="37"/>
      <c r="R63" s="15" t="s">
        <v>332</v>
      </c>
      <c r="S63" s="17" t="s">
        <v>84</v>
      </c>
      <c r="T63" s="268"/>
      <c r="U63" s="276"/>
      <c r="V63" s="295"/>
    </row>
    <row r="64" spans="1:22" ht="20" customHeight="1" thickTop="1" thickBot="1">
      <c r="A64" s="295"/>
      <c r="B64" s="276">
        <v>55</v>
      </c>
      <c r="C64" s="268">
        <v>28</v>
      </c>
      <c r="D64" s="8" t="s">
        <v>333</v>
      </c>
      <c r="E64" s="7"/>
      <c r="F64" s="26"/>
      <c r="G64" s="7"/>
      <c r="H64" s="7"/>
      <c r="I64" s="7"/>
      <c r="J64" s="7"/>
      <c r="K64" s="7"/>
      <c r="L64" s="7"/>
      <c r="M64" s="7"/>
      <c r="N64" s="7"/>
      <c r="O64" s="7"/>
      <c r="P64" s="25"/>
      <c r="Q64" s="27"/>
      <c r="R64" s="22"/>
      <c r="S64" s="67" t="s">
        <v>334</v>
      </c>
      <c r="T64" s="268">
        <v>57</v>
      </c>
      <c r="U64" s="276">
        <v>45</v>
      </c>
      <c r="V64" s="295"/>
    </row>
    <row r="65" spans="1:22" ht="20" customHeight="1" thickTop="1" thickBot="1">
      <c r="A65" s="295"/>
      <c r="B65" s="276"/>
      <c r="C65" s="268"/>
      <c r="D65" s="17" t="s">
        <v>46</v>
      </c>
      <c r="E65" s="11" t="s">
        <v>335</v>
      </c>
      <c r="F65" s="69"/>
      <c r="G65" s="7"/>
      <c r="H65" s="7"/>
      <c r="I65" s="7"/>
      <c r="J65" s="7"/>
      <c r="K65" s="7"/>
      <c r="L65" s="7"/>
      <c r="M65" s="7"/>
      <c r="N65" s="7"/>
      <c r="O65" s="7"/>
      <c r="P65" s="52"/>
      <c r="Q65" s="27" t="s">
        <v>336</v>
      </c>
      <c r="R65" s="7"/>
      <c r="S65" s="51" t="s">
        <v>72</v>
      </c>
      <c r="T65" s="268"/>
      <c r="U65" s="276"/>
      <c r="V65" s="295"/>
    </row>
    <row r="66" spans="1:22" ht="20" customHeight="1" thickTop="1">
      <c r="A66" s="295"/>
      <c r="B66" s="266">
        <v>31</v>
      </c>
      <c r="C66" s="268">
        <v>29</v>
      </c>
      <c r="D66" s="96" t="s">
        <v>337</v>
      </c>
      <c r="E66" s="2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25"/>
      <c r="R66" s="7"/>
      <c r="S66" s="8" t="s">
        <v>338</v>
      </c>
      <c r="T66" s="268">
        <v>58</v>
      </c>
      <c r="U66" s="276">
        <v>20</v>
      </c>
      <c r="V66" s="295"/>
    </row>
    <row r="67" spans="1:22" ht="20" customHeight="1" thickBot="1">
      <c r="A67" s="264"/>
      <c r="B67" s="271"/>
      <c r="C67" s="272"/>
      <c r="D67" s="53" t="s">
        <v>39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52"/>
      <c r="R67" s="31" t="s">
        <v>339</v>
      </c>
      <c r="S67" s="17" t="s">
        <v>326</v>
      </c>
      <c r="T67" s="268"/>
      <c r="U67" s="276"/>
      <c r="V67" s="295"/>
    </row>
    <row r="68" spans="1:22" ht="20" customHeight="1" thickBot="1">
      <c r="B68" s="276"/>
      <c r="C68" s="276"/>
      <c r="D68" s="4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52"/>
      <c r="S68" s="18" t="s">
        <v>340</v>
      </c>
      <c r="T68" s="268">
        <v>59</v>
      </c>
      <c r="U68" s="266">
        <v>15</v>
      </c>
      <c r="V68" s="295"/>
    </row>
    <row r="69" spans="1:22" ht="20" customHeight="1" thickTop="1" thickBot="1">
      <c r="B69" s="276"/>
      <c r="C69" s="276"/>
      <c r="S69" s="53" t="s">
        <v>137</v>
      </c>
      <c r="T69" s="272"/>
      <c r="U69" s="271"/>
      <c r="V69" s="264"/>
    </row>
    <row r="72" spans="1:22">
      <c r="B72" s="257" t="s">
        <v>0</v>
      </c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</row>
    <row r="73" spans="1:22"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</row>
    <row r="74" spans="1:22"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</row>
    <row r="75" spans="1:22"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</row>
    <row r="76" spans="1:22" ht="13" customHeight="1">
      <c r="B76" s="259"/>
      <c r="C76" s="276"/>
      <c r="D76" s="276"/>
      <c r="I76" s="293">
        <v>-66</v>
      </c>
      <c r="J76" s="293"/>
      <c r="K76" s="293"/>
      <c r="L76" s="293"/>
      <c r="M76" s="293"/>
      <c r="N76" s="296" t="s">
        <v>341</v>
      </c>
      <c r="O76" s="296"/>
      <c r="P76" s="296"/>
      <c r="Q76" s="296"/>
      <c r="R76" s="296"/>
      <c r="S76" s="296"/>
      <c r="T76" s="296"/>
      <c r="U76" s="296"/>
    </row>
    <row r="77" spans="1:22" ht="13" customHeight="1">
      <c r="B77" s="276"/>
      <c r="C77" s="276"/>
      <c r="D77" s="276"/>
      <c r="H77" s="86"/>
      <c r="I77" s="293"/>
      <c r="J77" s="293"/>
      <c r="K77" s="293"/>
      <c r="L77" s="293"/>
      <c r="M77" s="293"/>
      <c r="N77" s="296"/>
      <c r="O77" s="296"/>
      <c r="P77" s="296"/>
      <c r="Q77" s="296"/>
      <c r="R77" s="296"/>
      <c r="S77" s="296"/>
      <c r="T77" s="296"/>
      <c r="U77" s="296"/>
    </row>
    <row r="78" spans="1:22" ht="13" customHeight="1">
      <c r="B78" s="276"/>
      <c r="C78" s="276"/>
      <c r="D78" s="276"/>
      <c r="H78" s="86"/>
      <c r="I78" s="293"/>
      <c r="J78" s="293"/>
      <c r="K78" s="293"/>
      <c r="L78" s="293"/>
      <c r="M78" s="293"/>
      <c r="N78" s="296"/>
      <c r="O78" s="296"/>
      <c r="P78" s="296"/>
      <c r="Q78" s="296"/>
      <c r="R78" s="296"/>
      <c r="S78" s="296"/>
      <c r="T78" s="296"/>
      <c r="U78" s="296"/>
    </row>
    <row r="79" spans="1:22">
      <c r="U79" s="4"/>
    </row>
    <row r="80" spans="1:22" ht="15" thickBot="1">
      <c r="A80" s="5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V80" s="5"/>
    </row>
    <row r="81" spans="1:23" ht="24" customHeight="1">
      <c r="A81" s="263" t="s">
        <v>6</v>
      </c>
      <c r="B81" s="276"/>
      <c r="C81" s="277" t="s">
        <v>342</v>
      </c>
      <c r="D81" s="97" t="str">
        <f>IFERROR(VLOOKUP(B81,'[1]60 68'!$A$2:$E$69,4,),"")</f>
        <v/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8" t="s">
        <v>274</v>
      </c>
      <c r="T81" s="297" t="s">
        <v>342</v>
      </c>
      <c r="U81" s="276"/>
      <c r="V81" s="299" t="s">
        <v>9</v>
      </c>
      <c r="W81" s="266"/>
    </row>
    <row r="82" spans="1:23" ht="24" customHeight="1" thickBot="1">
      <c r="A82" s="263"/>
      <c r="B82" s="276"/>
      <c r="C82" s="278"/>
      <c r="D82" s="97" t="str">
        <f>IFERROR(VLOOKUP(B81,'[1]60 68'!$A$2:$E$69,5,),"")</f>
        <v/>
      </c>
      <c r="E82" s="71" t="s">
        <v>343</v>
      </c>
      <c r="F82" s="72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4" t="s">
        <v>344</v>
      </c>
      <c r="S82" s="9" t="s">
        <v>142</v>
      </c>
      <c r="T82" s="298"/>
      <c r="U82" s="276"/>
      <c r="V82" s="300"/>
      <c r="W82" s="266"/>
    </row>
    <row r="83" spans="1:23" ht="24" customHeight="1" thickTop="1" thickBot="1">
      <c r="A83" s="263"/>
      <c r="B83" s="276"/>
      <c r="C83" s="281" t="s">
        <v>345</v>
      </c>
      <c r="D83" s="18" t="s">
        <v>226</v>
      </c>
      <c r="E83" s="75"/>
      <c r="F83" s="71"/>
      <c r="G83" s="72"/>
      <c r="H83" s="73"/>
      <c r="I83" s="73"/>
      <c r="J83" s="73"/>
      <c r="K83" s="73"/>
      <c r="L83" s="73"/>
      <c r="M83" s="73"/>
      <c r="N83" s="73"/>
      <c r="O83" s="73"/>
      <c r="P83" s="73"/>
      <c r="Q83" s="205"/>
      <c r="R83" s="196"/>
      <c r="S83" s="18" t="s">
        <v>270</v>
      </c>
      <c r="T83" s="302" t="s">
        <v>345</v>
      </c>
      <c r="U83" s="276"/>
      <c r="V83" s="300"/>
      <c r="W83" s="266"/>
    </row>
    <row r="84" spans="1:23" ht="24" customHeight="1" thickTop="1" thickBot="1">
      <c r="A84" s="263"/>
      <c r="B84" s="276"/>
      <c r="C84" s="282"/>
      <c r="D84" s="9" t="s">
        <v>84</v>
      </c>
      <c r="E84" s="73"/>
      <c r="F84" s="76" t="s">
        <v>346</v>
      </c>
      <c r="G84" s="72"/>
      <c r="H84" s="73"/>
      <c r="I84" s="73"/>
      <c r="J84" s="73"/>
      <c r="K84" s="73"/>
      <c r="L84" s="73"/>
      <c r="M84" s="73"/>
      <c r="N84" s="73"/>
      <c r="O84" s="73"/>
      <c r="P84" s="73"/>
      <c r="Q84" s="198" t="s">
        <v>347</v>
      </c>
      <c r="R84" s="73"/>
      <c r="S84" s="9" t="s">
        <v>94</v>
      </c>
      <c r="T84" s="304"/>
      <c r="U84" s="276"/>
      <c r="V84" s="300"/>
      <c r="W84" s="266"/>
    </row>
    <row r="85" spans="1:23" ht="24" customHeight="1" thickTop="1" thickBot="1">
      <c r="A85" s="263"/>
      <c r="B85" s="276"/>
      <c r="C85" s="278" t="s">
        <v>348</v>
      </c>
      <c r="D85" s="18" t="s">
        <v>240</v>
      </c>
      <c r="E85" s="200"/>
      <c r="F85" s="193"/>
      <c r="G85" s="202"/>
      <c r="H85" s="73"/>
      <c r="I85" s="73"/>
      <c r="J85" s="73"/>
      <c r="K85" s="73"/>
      <c r="L85" s="73"/>
      <c r="M85" s="73"/>
      <c r="N85" s="73"/>
      <c r="O85" s="73"/>
      <c r="P85" s="203"/>
      <c r="Q85" s="77"/>
      <c r="R85" s="80"/>
      <c r="S85" s="18" t="s">
        <v>258</v>
      </c>
      <c r="T85" s="298" t="s">
        <v>348</v>
      </c>
      <c r="U85" s="276"/>
      <c r="V85" s="300"/>
      <c r="W85" s="266"/>
    </row>
    <row r="86" spans="1:23" ht="24" customHeight="1" thickTop="1" thickBot="1">
      <c r="A86" s="263"/>
      <c r="B86" s="276"/>
      <c r="C86" s="278"/>
      <c r="D86" s="9" t="s">
        <v>10</v>
      </c>
      <c r="E86" s="73"/>
      <c r="F86" s="73"/>
      <c r="G86" s="201" t="s">
        <v>349</v>
      </c>
      <c r="H86" s="73"/>
      <c r="I86" s="73"/>
      <c r="J86" s="73"/>
      <c r="K86" s="73"/>
      <c r="L86" s="73"/>
      <c r="M86" s="73"/>
      <c r="N86" s="73"/>
      <c r="O86" s="73"/>
      <c r="P86" s="72" t="s">
        <v>350</v>
      </c>
      <c r="Q86" s="73"/>
      <c r="R86" s="73"/>
      <c r="S86" s="9" t="s">
        <v>58</v>
      </c>
      <c r="T86" s="298"/>
      <c r="U86" s="276"/>
      <c r="V86" s="300"/>
      <c r="W86" s="266"/>
    </row>
    <row r="87" spans="1:23" ht="24" customHeight="1" thickTop="1" thickBot="1">
      <c r="A87" s="263"/>
      <c r="B87" s="276"/>
      <c r="C87" s="281" t="s">
        <v>196</v>
      </c>
      <c r="D87" s="18" t="s">
        <v>273</v>
      </c>
      <c r="E87" s="80"/>
      <c r="F87" s="80"/>
      <c r="G87" s="75"/>
      <c r="H87" s="202"/>
      <c r="I87" s="73"/>
      <c r="J87" s="73"/>
      <c r="K87" s="73"/>
      <c r="L87" s="73"/>
      <c r="M87" s="73"/>
      <c r="N87" s="73"/>
      <c r="O87" s="208"/>
      <c r="P87" s="196"/>
      <c r="Q87" s="200"/>
      <c r="R87" s="200"/>
      <c r="S87" s="18" t="s">
        <v>241</v>
      </c>
      <c r="T87" s="302" t="s">
        <v>196</v>
      </c>
      <c r="U87" s="276"/>
      <c r="V87" s="300"/>
      <c r="W87" s="266"/>
    </row>
    <row r="88" spans="1:23" ht="24" customHeight="1" thickTop="1" thickBot="1">
      <c r="A88" s="264"/>
      <c r="B88" s="276"/>
      <c r="C88" s="285"/>
      <c r="D88" s="9" t="s">
        <v>145</v>
      </c>
      <c r="E88" s="73"/>
      <c r="F88" s="73"/>
      <c r="G88" s="73"/>
      <c r="H88" s="201"/>
      <c r="I88" s="73"/>
      <c r="J88" s="73"/>
      <c r="K88" s="73"/>
      <c r="L88" s="73"/>
      <c r="M88" s="73"/>
      <c r="N88" s="73"/>
      <c r="O88" s="72"/>
      <c r="P88" s="73"/>
      <c r="Q88" s="73"/>
      <c r="R88" s="73"/>
      <c r="S88" s="9" t="s">
        <v>39</v>
      </c>
      <c r="T88" s="303"/>
      <c r="U88" s="276"/>
      <c r="V88" s="301"/>
      <c r="W88" s="266"/>
    </row>
    <row r="89" spans="1:23" ht="24" customHeight="1" thickBot="1">
      <c r="A89" s="263" t="s">
        <v>104</v>
      </c>
      <c r="B89" s="276"/>
      <c r="C89" s="277" t="s">
        <v>342</v>
      </c>
      <c r="D89" s="18" t="s">
        <v>282</v>
      </c>
      <c r="E89" s="81"/>
      <c r="F89" s="81"/>
      <c r="G89" s="81"/>
      <c r="H89" s="201" t="s">
        <v>73</v>
      </c>
      <c r="I89" s="73"/>
      <c r="J89" s="73"/>
      <c r="K89" s="201"/>
      <c r="L89" s="81"/>
      <c r="M89" s="81"/>
      <c r="N89" s="73"/>
      <c r="O89" s="72" t="s">
        <v>351</v>
      </c>
      <c r="P89" s="73"/>
      <c r="Q89" s="73"/>
      <c r="R89" s="73"/>
      <c r="S89" s="67" t="s">
        <v>338</v>
      </c>
      <c r="T89" s="297" t="s">
        <v>342</v>
      </c>
      <c r="U89" s="276"/>
      <c r="V89" s="299" t="s">
        <v>108</v>
      </c>
      <c r="W89" s="266"/>
    </row>
    <row r="90" spans="1:23" ht="24" customHeight="1" thickTop="1" thickBot="1">
      <c r="A90" s="263"/>
      <c r="B90" s="276"/>
      <c r="C90" s="278"/>
      <c r="D90" s="9" t="s">
        <v>179</v>
      </c>
      <c r="E90" s="202" t="s">
        <v>352</v>
      </c>
      <c r="F90" s="73"/>
      <c r="G90" s="81"/>
      <c r="H90" s="76"/>
      <c r="I90" s="206"/>
      <c r="J90" s="73"/>
      <c r="K90" s="201"/>
      <c r="L90" s="81"/>
      <c r="M90" s="81"/>
      <c r="N90" s="245"/>
      <c r="O90" s="198"/>
      <c r="P90" s="73"/>
      <c r="Q90" s="73"/>
      <c r="R90" s="74" t="s">
        <v>336</v>
      </c>
      <c r="S90" s="51" t="s">
        <v>326</v>
      </c>
      <c r="T90" s="298"/>
      <c r="U90" s="276"/>
      <c r="V90" s="300"/>
      <c r="W90" s="266"/>
    </row>
    <row r="91" spans="1:23" ht="24" customHeight="1" thickTop="1" thickBot="1">
      <c r="A91" s="263"/>
      <c r="B91" s="276"/>
      <c r="C91" s="281" t="s">
        <v>345</v>
      </c>
      <c r="D91" s="18" t="s">
        <v>276</v>
      </c>
      <c r="E91" s="75"/>
      <c r="F91" s="203"/>
      <c r="G91" s="72"/>
      <c r="H91" s="76"/>
      <c r="I91" s="207"/>
      <c r="J91" s="73"/>
      <c r="K91" s="201"/>
      <c r="L91" s="81"/>
      <c r="M91" s="81"/>
      <c r="N91" s="246"/>
      <c r="O91" s="198"/>
      <c r="P91" s="73"/>
      <c r="Q91" s="208"/>
      <c r="R91" s="196"/>
      <c r="S91" s="8" t="s">
        <v>330</v>
      </c>
      <c r="T91" s="302" t="s">
        <v>345</v>
      </c>
      <c r="U91" s="276"/>
      <c r="V91" s="300"/>
      <c r="W91" s="266"/>
    </row>
    <row r="92" spans="1:23" ht="24" customHeight="1" thickTop="1" thickBot="1">
      <c r="A92" s="263"/>
      <c r="B92" s="276"/>
      <c r="C92" s="282"/>
      <c r="D92" s="9" t="s">
        <v>16</v>
      </c>
      <c r="E92" s="81"/>
      <c r="F92" s="76" t="s">
        <v>353</v>
      </c>
      <c r="G92" s="72"/>
      <c r="H92" s="76"/>
      <c r="I92" s="207"/>
      <c r="J92" s="73"/>
      <c r="K92" s="201"/>
      <c r="L92" s="81"/>
      <c r="M92" s="81"/>
      <c r="N92" s="246"/>
      <c r="O92" s="198"/>
      <c r="P92" s="73"/>
      <c r="Q92" s="72" t="s">
        <v>354</v>
      </c>
      <c r="R92" s="73"/>
      <c r="S92" s="17" t="s">
        <v>84</v>
      </c>
      <c r="T92" s="304"/>
      <c r="U92" s="276"/>
      <c r="V92" s="300"/>
      <c r="W92" s="266"/>
    </row>
    <row r="93" spans="1:23" ht="24" customHeight="1" thickTop="1" thickBot="1">
      <c r="A93" s="263"/>
      <c r="B93" s="276"/>
      <c r="C93" s="278" t="s">
        <v>348</v>
      </c>
      <c r="D93" s="18" t="s">
        <v>290</v>
      </c>
      <c r="E93" s="200"/>
      <c r="F93" s="193"/>
      <c r="G93" s="202"/>
      <c r="H93" s="76"/>
      <c r="I93" s="207" t="s">
        <v>355</v>
      </c>
      <c r="J93" s="200"/>
      <c r="K93" s="193"/>
      <c r="L93" s="80"/>
      <c r="M93" s="80"/>
      <c r="N93" s="246" t="s">
        <v>264</v>
      </c>
      <c r="O93" s="198"/>
      <c r="P93" s="208"/>
      <c r="Q93" s="196"/>
      <c r="R93" s="200"/>
      <c r="S93" s="8" t="s">
        <v>314</v>
      </c>
      <c r="T93" s="298" t="s">
        <v>348</v>
      </c>
      <c r="U93" s="276"/>
      <c r="V93" s="300"/>
      <c r="W93" s="266"/>
    </row>
    <row r="94" spans="1:23" ht="24" customHeight="1" thickTop="1" thickBot="1">
      <c r="A94" s="263"/>
      <c r="B94" s="276"/>
      <c r="C94" s="278"/>
      <c r="D94" s="9" t="s">
        <v>97</v>
      </c>
      <c r="E94" s="73"/>
      <c r="F94" s="73"/>
      <c r="G94" s="201" t="s">
        <v>356</v>
      </c>
      <c r="H94" s="76"/>
      <c r="I94" s="78"/>
      <c r="J94" s="73"/>
      <c r="K94" s="251" t="s">
        <v>357</v>
      </c>
      <c r="L94" s="82"/>
      <c r="M94" s="81"/>
      <c r="N94" s="72"/>
      <c r="O94" s="196"/>
      <c r="P94" s="72" t="s">
        <v>358</v>
      </c>
      <c r="Q94" s="73"/>
      <c r="R94" s="73"/>
      <c r="S94" s="17" t="s">
        <v>148</v>
      </c>
      <c r="T94" s="298"/>
      <c r="U94" s="276"/>
      <c r="V94" s="300"/>
      <c r="W94" s="266"/>
    </row>
    <row r="95" spans="1:23" ht="24" customHeight="1" thickTop="1" thickBot="1">
      <c r="A95" s="263"/>
      <c r="B95" s="266"/>
      <c r="C95" s="281" t="s">
        <v>196</v>
      </c>
      <c r="D95" s="18" t="s">
        <v>329</v>
      </c>
      <c r="E95" s="80"/>
      <c r="F95" s="80"/>
      <c r="G95" s="75"/>
      <c r="H95" s="208"/>
      <c r="I95" s="76"/>
      <c r="J95" s="73"/>
      <c r="K95" s="73"/>
      <c r="L95" s="73"/>
      <c r="M95" s="73"/>
      <c r="N95" s="72"/>
      <c r="O95" s="209"/>
      <c r="P95" s="196"/>
      <c r="Q95" s="200"/>
      <c r="R95" s="200"/>
      <c r="S95" s="8" t="s">
        <v>305</v>
      </c>
      <c r="T95" s="302" t="s">
        <v>196</v>
      </c>
      <c r="U95" s="276"/>
      <c r="V95" s="300"/>
      <c r="W95" s="266"/>
    </row>
    <row r="96" spans="1:23" ht="24" customHeight="1" thickTop="1" thickBot="1">
      <c r="A96" s="264"/>
      <c r="B96" s="266"/>
      <c r="C96" s="285"/>
      <c r="D96" s="9" t="s">
        <v>13</v>
      </c>
      <c r="E96" s="81"/>
      <c r="F96" s="81"/>
      <c r="G96" s="81"/>
      <c r="H96" s="73"/>
      <c r="I96" s="76"/>
      <c r="J96" s="73"/>
      <c r="K96" s="73"/>
      <c r="L96" s="73"/>
      <c r="M96" s="73"/>
      <c r="N96" s="72"/>
      <c r="O96" s="73"/>
      <c r="P96" s="73"/>
      <c r="Q96" s="73"/>
      <c r="R96" s="73"/>
      <c r="S96" s="17" t="s">
        <v>155</v>
      </c>
      <c r="T96" s="303"/>
      <c r="U96" s="276"/>
      <c r="V96" s="301"/>
      <c r="W96" s="266"/>
    </row>
    <row r="97" spans="1:23" ht="24" customHeight="1">
      <c r="A97" s="287" t="s">
        <v>207</v>
      </c>
      <c r="B97" s="276"/>
      <c r="C97" s="289" t="s">
        <v>359</v>
      </c>
      <c r="D97" s="33" t="s">
        <v>279</v>
      </c>
      <c r="E97" s="81"/>
      <c r="F97" s="81"/>
      <c r="G97" s="80"/>
      <c r="H97" s="80"/>
      <c r="I97" s="75"/>
      <c r="J97" s="73"/>
      <c r="K97" s="73"/>
      <c r="L97" s="73"/>
      <c r="M97" s="81"/>
      <c r="N97" s="77"/>
      <c r="O97" s="80"/>
      <c r="P97" s="80"/>
      <c r="Q97" s="80"/>
      <c r="R97" s="80"/>
      <c r="S97" s="8" t="s">
        <v>286</v>
      </c>
      <c r="T97" s="305" t="s">
        <v>360</v>
      </c>
      <c r="U97" s="276"/>
      <c r="V97" s="287" t="s">
        <v>207</v>
      </c>
      <c r="W97" s="266"/>
    </row>
    <row r="98" spans="1:23" ht="24" customHeight="1" thickBot="1">
      <c r="A98" s="271"/>
      <c r="B98" s="276"/>
      <c r="C98" s="290"/>
      <c r="D98" s="34" t="s">
        <v>22</v>
      </c>
      <c r="E98" s="83"/>
      <c r="F98" s="83"/>
      <c r="G98" s="40"/>
      <c r="H98" s="40"/>
      <c r="I98" s="40"/>
      <c r="J98" s="40"/>
      <c r="K98" s="40"/>
      <c r="L98" s="40"/>
      <c r="N98" s="40"/>
      <c r="O98" s="40"/>
      <c r="P98" s="40"/>
      <c r="Q98" s="40"/>
      <c r="R98" s="40"/>
      <c r="S98" s="17" t="s">
        <v>155</v>
      </c>
      <c r="T98" s="272"/>
      <c r="U98" s="276"/>
      <c r="V98" s="271"/>
      <c r="W98" s="266"/>
    </row>
    <row r="100" spans="1:23">
      <c r="C100" s="258"/>
      <c r="D100" s="258"/>
      <c r="E100" s="258"/>
    </row>
    <row r="101" spans="1:23">
      <c r="C101" s="258"/>
      <c r="D101" s="258"/>
      <c r="E101" s="258"/>
    </row>
    <row r="102" spans="1:23">
      <c r="C102" s="258"/>
      <c r="D102" s="258"/>
      <c r="E102" s="258"/>
    </row>
    <row r="103" spans="1:23">
      <c r="C103" s="258" t="s">
        <v>210</v>
      </c>
      <c r="D103" s="258"/>
      <c r="E103" s="258"/>
    </row>
    <row r="104" spans="1:23">
      <c r="C104" s="258"/>
      <c r="D104" s="258"/>
      <c r="E104" s="258"/>
    </row>
    <row r="105" spans="1:23">
      <c r="C105" s="258"/>
      <c r="D105" s="258"/>
      <c r="E105" s="258"/>
    </row>
    <row r="106" spans="1:23" ht="24" customHeight="1">
      <c r="B106" s="276"/>
      <c r="C106" s="283" t="s">
        <v>361</v>
      </c>
      <c r="D106" s="33" t="s">
        <v>279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288"/>
      <c r="W106" s="266"/>
    </row>
    <row r="107" spans="1:23" ht="24" customHeight="1" thickBot="1">
      <c r="B107" s="276"/>
      <c r="C107" s="280"/>
      <c r="D107" s="34" t="s">
        <v>22</v>
      </c>
      <c r="E107" s="83"/>
      <c r="F107" s="71" t="s">
        <v>362</v>
      </c>
      <c r="G107" s="104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288"/>
      <c r="W107" s="266"/>
    </row>
    <row r="108" spans="1:23" ht="24" customHeight="1" thickTop="1" thickBot="1">
      <c r="B108" s="276"/>
      <c r="C108" s="283" t="s">
        <v>363</v>
      </c>
      <c r="D108" s="8" t="s">
        <v>286</v>
      </c>
      <c r="E108" s="39"/>
      <c r="F108" s="193"/>
      <c r="G108" s="98"/>
      <c r="H108" s="98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288"/>
      <c r="W108" s="266"/>
    </row>
    <row r="109" spans="1:23" ht="24" customHeight="1" thickTop="1">
      <c r="B109" s="276"/>
      <c r="C109" s="284"/>
      <c r="D109" s="17" t="s">
        <v>155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288"/>
      <c r="W109" s="266"/>
    </row>
    <row r="110" spans="1:23"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>
      <c r="C111" s="258"/>
      <c r="D111" s="258"/>
      <c r="E111" s="258"/>
    </row>
    <row r="112" spans="1:23">
      <c r="C112" s="258"/>
      <c r="D112" s="258"/>
      <c r="E112" s="258"/>
    </row>
    <row r="113" spans="2:23">
      <c r="C113" s="258"/>
      <c r="D113" s="258"/>
      <c r="E113" s="258"/>
    </row>
    <row r="114" spans="2:23">
      <c r="C114" s="258" t="s">
        <v>214</v>
      </c>
      <c r="D114" s="258"/>
      <c r="E114" s="258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2:23">
      <c r="C115" s="258"/>
      <c r="D115" s="258"/>
      <c r="E115" s="258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2:23">
      <c r="C116" s="258"/>
      <c r="D116" s="258"/>
      <c r="E116" s="258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2:23" ht="24" customHeight="1" thickBot="1">
      <c r="B117" s="276"/>
      <c r="C117" s="283" t="s">
        <v>364</v>
      </c>
      <c r="D117" s="18" t="s">
        <v>290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288"/>
      <c r="W117" s="266"/>
    </row>
    <row r="118" spans="2:23" ht="24" customHeight="1" thickTop="1" thickBot="1">
      <c r="B118" s="276"/>
      <c r="C118" s="280"/>
      <c r="D118" s="9" t="s">
        <v>97</v>
      </c>
      <c r="E118" s="98"/>
      <c r="F118" s="202" t="s">
        <v>288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288"/>
      <c r="W118" s="266"/>
    </row>
    <row r="119" spans="2:23" ht="24" customHeight="1" thickTop="1">
      <c r="B119" s="276"/>
      <c r="C119" s="283" t="s">
        <v>365</v>
      </c>
      <c r="D119" s="18" t="s">
        <v>241</v>
      </c>
      <c r="E119" s="85"/>
      <c r="F119" s="75"/>
      <c r="G119" s="210"/>
      <c r="H119" s="98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288"/>
      <c r="W119" s="266"/>
    </row>
    <row r="120" spans="2:23" ht="24" customHeight="1">
      <c r="B120" s="276"/>
      <c r="C120" s="284"/>
      <c r="D120" s="9" t="s">
        <v>39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288"/>
      <c r="W120" s="266"/>
    </row>
  </sheetData>
  <mergeCells count="204">
    <mergeCell ref="B117:B118"/>
    <mergeCell ref="C117:C118"/>
    <mergeCell ref="V117:V118"/>
    <mergeCell ref="W117:W118"/>
    <mergeCell ref="B119:B120"/>
    <mergeCell ref="C119:C120"/>
    <mergeCell ref="V119:V120"/>
    <mergeCell ref="W119:W120"/>
    <mergeCell ref="B108:B109"/>
    <mergeCell ref="C108:C109"/>
    <mergeCell ref="V108:V109"/>
    <mergeCell ref="W108:W109"/>
    <mergeCell ref="C111:E113"/>
    <mergeCell ref="C114:E116"/>
    <mergeCell ref="W97:W98"/>
    <mergeCell ref="C100:E102"/>
    <mergeCell ref="C103:E105"/>
    <mergeCell ref="B106:B107"/>
    <mergeCell ref="C106:C107"/>
    <mergeCell ref="V106:V107"/>
    <mergeCell ref="W106:W107"/>
    <mergeCell ref="A97:A98"/>
    <mergeCell ref="B97:B98"/>
    <mergeCell ref="C97:C98"/>
    <mergeCell ref="T97:T98"/>
    <mergeCell ref="U97:U98"/>
    <mergeCell ref="V97:V98"/>
    <mergeCell ref="W93:W94"/>
    <mergeCell ref="B95:B96"/>
    <mergeCell ref="C95:C96"/>
    <mergeCell ref="T95:T96"/>
    <mergeCell ref="U95:U96"/>
    <mergeCell ref="W95:W96"/>
    <mergeCell ref="W89:W90"/>
    <mergeCell ref="B91:B92"/>
    <mergeCell ref="C91:C92"/>
    <mergeCell ref="T91:T92"/>
    <mergeCell ref="U91:U92"/>
    <mergeCell ref="W91:W92"/>
    <mergeCell ref="A89:A96"/>
    <mergeCell ref="B89:B90"/>
    <mergeCell ref="C89:C90"/>
    <mergeCell ref="T89:T90"/>
    <mergeCell ref="U89:U90"/>
    <mergeCell ref="V89:V96"/>
    <mergeCell ref="B93:B94"/>
    <mergeCell ref="C93:C94"/>
    <mergeCell ref="T93:T94"/>
    <mergeCell ref="U93:U94"/>
    <mergeCell ref="W85:W86"/>
    <mergeCell ref="B87:B88"/>
    <mergeCell ref="C87:C88"/>
    <mergeCell ref="T87:T88"/>
    <mergeCell ref="U87:U88"/>
    <mergeCell ref="W87:W88"/>
    <mergeCell ref="W81:W82"/>
    <mergeCell ref="B83:B84"/>
    <mergeCell ref="C83:C84"/>
    <mergeCell ref="T83:T84"/>
    <mergeCell ref="U83:U84"/>
    <mergeCell ref="W83:W84"/>
    <mergeCell ref="A81:A88"/>
    <mergeCell ref="B81:B82"/>
    <mergeCell ref="C81:C82"/>
    <mergeCell ref="T81:T82"/>
    <mergeCell ref="U81:U82"/>
    <mergeCell ref="V81:V88"/>
    <mergeCell ref="B85:B86"/>
    <mergeCell ref="C85:C86"/>
    <mergeCell ref="T85:T86"/>
    <mergeCell ref="U85:U86"/>
    <mergeCell ref="B68:B69"/>
    <mergeCell ref="C68:C69"/>
    <mergeCell ref="T68:T69"/>
    <mergeCell ref="U68:U69"/>
    <mergeCell ref="B72:U75"/>
    <mergeCell ref="B76:D78"/>
    <mergeCell ref="I76:M78"/>
    <mergeCell ref="N76:U78"/>
    <mergeCell ref="B64:B65"/>
    <mergeCell ref="C64:C65"/>
    <mergeCell ref="T64:T65"/>
    <mergeCell ref="U64:U65"/>
    <mergeCell ref="B66:B67"/>
    <mergeCell ref="C66:C67"/>
    <mergeCell ref="T66:T67"/>
    <mergeCell ref="U66:U67"/>
    <mergeCell ref="B60:B61"/>
    <mergeCell ref="C60:C61"/>
    <mergeCell ref="T60:T61"/>
    <mergeCell ref="U60:U61"/>
    <mergeCell ref="B62:B63"/>
    <mergeCell ref="C62:C63"/>
    <mergeCell ref="T62:T63"/>
    <mergeCell ref="U62:U63"/>
    <mergeCell ref="B56:B57"/>
    <mergeCell ref="C56:C57"/>
    <mergeCell ref="T56:T57"/>
    <mergeCell ref="U56:U57"/>
    <mergeCell ref="B58:B59"/>
    <mergeCell ref="C58:C59"/>
    <mergeCell ref="T58:T59"/>
    <mergeCell ref="U58:U59"/>
    <mergeCell ref="C54:C55"/>
    <mergeCell ref="T54:T55"/>
    <mergeCell ref="U54:U55"/>
    <mergeCell ref="B48:B49"/>
    <mergeCell ref="C48:C49"/>
    <mergeCell ref="T48:T49"/>
    <mergeCell ref="U48:U49"/>
    <mergeCell ref="B50:B51"/>
    <mergeCell ref="C50:C51"/>
    <mergeCell ref="T50:T51"/>
    <mergeCell ref="U50:U51"/>
    <mergeCell ref="V40:V69"/>
    <mergeCell ref="B42:B43"/>
    <mergeCell ref="C42:C43"/>
    <mergeCell ref="T42:T43"/>
    <mergeCell ref="U42:U43"/>
    <mergeCell ref="B44:B45"/>
    <mergeCell ref="C44:C45"/>
    <mergeCell ref="B36:B37"/>
    <mergeCell ref="C36:C37"/>
    <mergeCell ref="T36:T37"/>
    <mergeCell ref="U36:U37"/>
    <mergeCell ref="V10:V39"/>
    <mergeCell ref="B12:B13"/>
    <mergeCell ref="C12:C13"/>
    <mergeCell ref="T12:T13"/>
    <mergeCell ref="U12:U13"/>
    <mergeCell ref="B14:B15"/>
    <mergeCell ref="C14:C15"/>
    <mergeCell ref="T14:T15"/>
    <mergeCell ref="U14:U15"/>
    <mergeCell ref="T44:T45"/>
    <mergeCell ref="U44:U45"/>
    <mergeCell ref="B46:B47"/>
    <mergeCell ref="C46:C47"/>
    <mergeCell ref="A38:A67"/>
    <mergeCell ref="B38:B39"/>
    <mergeCell ref="C38:C39"/>
    <mergeCell ref="T38:T39"/>
    <mergeCell ref="U38:U39"/>
    <mergeCell ref="B40:B41"/>
    <mergeCell ref="B32:B33"/>
    <mergeCell ref="C32:C33"/>
    <mergeCell ref="T32:T33"/>
    <mergeCell ref="U32:U33"/>
    <mergeCell ref="B34:B35"/>
    <mergeCell ref="C34:C35"/>
    <mergeCell ref="T34:T35"/>
    <mergeCell ref="U34:U35"/>
    <mergeCell ref="T46:T47"/>
    <mergeCell ref="U46:U47"/>
    <mergeCell ref="C40:C41"/>
    <mergeCell ref="T40:T41"/>
    <mergeCell ref="U40:U41"/>
    <mergeCell ref="B52:B53"/>
    <mergeCell ref="C52:C53"/>
    <mergeCell ref="T52:T53"/>
    <mergeCell ref="U52:U53"/>
    <mergeCell ref="B54:B55"/>
    <mergeCell ref="U18:U19"/>
    <mergeCell ref="B16:B17"/>
    <mergeCell ref="B28:B29"/>
    <mergeCell ref="C28:C29"/>
    <mergeCell ref="T28:T29"/>
    <mergeCell ref="U28:U29"/>
    <mergeCell ref="B30:B31"/>
    <mergeCell ref="C30:C31"/>
    <mergeCell ref="T30:T31"/>
    <mergeCell ref="U30:U31"/>
    <mergeCell ref="B24:B25"/>
    <mergeCell ref="C24:C25"/>
    <mergeCell ref="T24:T25"/>
    <mergeCell ref="U24:U25"/>
    <mergeCell ref="B26:B27"/>
    <mergeCell ref="C26:C27"/>
    <mergeCell ref="T26:T27"/>
    <mergeCell ref="U26:U27"/>
    <mergeCell ref="B1:U4"/>
    <mergeCell ref="B5:E7"/>
    <mergeCell ref="I5:M7"/>
    <mergeCell ref="N5:P7"/>
    <mergeCell ref="S5:V7"/>
    <mergeCell ref="A10:A37"/>
    <mergeCell ref="B10:B11"/>
    <mergeCell ref="C10:C11"/>
    <mergeCell ref="T10:T11"/>
    <mergeCell ref="U10:U11"/>
    <mergeCell ref="B20:B21"/>
    <mergeCell ref="C20:C21"/>
    <mergeCell ref="T20:T21"/>
    <mergeCell ref="U20:U21"/>
    <mergeCell ref="B22:B23"/>
    <mergeCell ref="C22:C23"/>
    <mergeCell ref="T22:T23"/>
    <mergeCell ref="U22:U23"/>
    <mergeCell ref="C16:C17"/>
    <mergeCell ref="T16:T17"/>
    <mergeCell ref="U16:U17"/>
    <mergeCell ref="B18:B19"/>
    <mergeCell ref="C18:C19"/>
    <mergeCell ref="T18:T19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58" fitToHeight="2" orientation="portrait" horizontalDpi="360" verticalDpi="360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6595-7466-D642-8B0F-E11F6BEDE7B0}">
  <dimension ref="A1:W116"/>
  <sheetViews>
    <sheetView view="pageBreakPreview" topLeftCell="A72" zoomScale="67" zoomScaleNormal="100" zoomScaleSheetLayoutView="90" workbookViewId="0">
      <selection activeCell="H102" sqref="H102"/>
    </sheetView>
  </sheetViews>
  <sheetFormatPr baseColWidth="10" defaultColWidth="8.6640625" defaultRowHeight="14"/>
  <cols>
    <col min="1" max="1" width="5.6640625" style="1" customWidth="1"/>
    <col min="2" max="2" width="5.1640625" style="1" hidden="1" customWidth="1"/>
    <col min="3" max="3" width="5.1640625" style="1" customWidth="1"/>
    <col min="4" max="4" width="18.6640625" style="1" customWidth="1"/>
    <col min="5" max="18" width="6.1640625" style="1" customWidth="1"/>
    <col min="19" max="19" width="18.6640625" style="1" customWidth="1"/>
    <col min="20" max="20" width="5.1640625" style="1" customWidth="1"/>
    <col min="21" max="21" width="5.1640625" style="1" hidden="1" customWidth="1"/>
    <col min="22" max="22" width="5.6640625" style="1" customWidth="1"/>
    <col min="23" max="256" width="8.6640625" style="1"/>
    <col min="257" max="257" width="5.6640625" style="1" customWidth="1"/>
    <col min="258" max="258" width="0" style="1" hidden="1" customWidth="1"/>
    <col min="259" max="259" width="5.1640625" style="1" customWidth="1"/>
    <col min="260" max="260" width="18.6640625" style="1" customWidth="1"/>
    <col min="261" max="274" width="6.1640625" style="1" customWidth="1"/>
    <col min="275" max="275" width="18.6640625" style="1" customWidth="1"/>
    <col min="276" max="276" width="5.1640625" style="1" customWidth="1"/>
    <col min="277" max="277" width="0" style="1" hidden="1" customWidth="1"/>
    <col min="278" max="278" width="5.6640625" style="1" customWidth="1"/>
    <col min="279" max="512" width="8.6640625" style="1"/>
    <col min="513" max="513" width="5.6640625" style="1" customWidth="1"/>
    <col min="514" max="514" width="0" style="1" hidden="1" customWidth="1"/>
    <col min="515" max="515" width="5.1640625" style="1" customWidth="1"/>
    <col min="516" max="516" width="18.6640625" style="1" customWidth="1"/>
    <col min="517" max="530" width="6.1640625" style="1" customWidth="1"/>
    <col min="531" max="531" width="18.6640625" style="1" customWidth="1"/>
    <col min="532" max="532" width="5.1640625" style="1" customWidth="1"/>
    <col min="533" max="533" width="0" style="1" hidden="1" customWidth="1"/>
    <col min="534" max="534" width="5.6640625" style="1" customWidth="1"/>
    <col min="535" max="768" width="8.6640625" style="1"/>
    <col min="769" max="769" width="5.6640625" style="1" customWidth="1"/>
    <col min="770" max="770" width="0" style="1" hidden="1" customWidth="1"/>
    <col min="771" max="771" width="5.1640625" style="1" customWidth="1"/>
    <col min="772" max="772" width="18.6640625" style="1" customWidth="1"/>
    <col min="773" max="786" width="6.1640625" style="1" customWidth="1"/>
    <col min="787" max="787" width="18.6640625" style="1" customWidth="1"/>
    <col min="788" max="788" width="5.1640625" style="1" customWidth="1"/>
    <col min="789" max="789" width="0" style="1" hidden="1" customWidth="1"/>
    <col min="790" max="790" width="5.6640625" style="1" customWidth="1"/>
    <col min="791" max="1024" width="8.6640625" style="1"/>
    <col min="1025" max="1025" width="5.6640625" style="1" customWidth="1"/>
    <col min="1026" max="1026" width="0" style="1" hidden="1" customWidth="1"/>
    <col min="1027" max="1027" width="5.1640625" style="1" customWidth="1"/>
    <col min="1028" max="1028" width="18.6640625" style="1" customWidth="1"/>
    <col min="1029" max="1042" width="6.1640625" style="1" customWidth="1"/>
    <col min="1043" max="1043" width="18.6640625" style="1" customWidth="1"/>
    <col min="1044" max="1044" width="5.1640625" style="1" customWidth="1"/>
    <col min="1045" max="1045" width="0" style="1" hidden="1" customWidth="1"/>
    <col min="1046" max="1046" width="5.6640625" style="1" customWidth="1"/>
    <col min="1047" max="1280" width="8.6640625" style="1"/>
    <col min="1281" max="1281" width="5.6640625" style="1" customWidth="1"/>
    <col min="1282" max="1282" width="0" style="1" hidden="1" customWidth="1"/>
    <col min="1283" max="1283" width="5.1640625" style="1" customWidth="1"/>
    <col min="1284" max="1284" width="18.6640625" style="1" customWidth="1"/>
    <col min="1285" max="1298" width="6.1640625" style="1" customWidth="1"/>
    <col min="1299" max="1299" width="18.6640625" style="1" customWidth="1"/>
    <col min="1300" max="1300" width="5.1640625" style="1" customWidth="1"/>
    <col min="1301" max="1301" width="0" style="1" hidden="1" customWidth="1"/>
    <col min="1302" max="1302" width="5.6640625" style="1" customWidth="1"/>
    <col min="1303" max="1536" width="8.6640625" style="1"/>
    <col min="1537" max="1537" width="5.6640625" style="1" customWidth="1"/>
    <col min="1538" max="1538" width="0" style="1" hidden="1" customWidth="1"/>
    <col min="1539" max="1539" width="5.1640625" style="1" customWidth="1"/>
    <col min="1540" max="1540" width="18.6640625" style="1" customWidth="1"/>
    <col min="1541" max="1554" width="6.1640625" style="1" customWidth="1"/>
    <col min="1555" max="1555" width="18.6640625" style="1" customWidth="1"/>
    <col min="1556" max="1556" width="5.1640625" style="1" customWidth="1"/>
    <col min="1557" max="1557" width="0" style="1" hidden="1" customWidth="1"/>
    <col min="1558" max="1558" width="5.6640625" style="1" customWidth="1"/>
    <col min="1559" max="1792" width="8.6640625" style="1"/>
    <col min="1793" max="1793" width="5.6640625" style="1" customWidth="1"/>
    <col min="1794" max="1794" width="0" style="1" hidden="1" customWidth="1"/>
    <col min="1795" max="1795" width="5.1640625" style="1" customWidth="1"/>
    <col min="1796" max="1796" width="18.6640625" style="1" customWidth="1"/>
    <col min="1797" max="1810" width="6.1640625" style="1" customWidth="1"/>
    <col min="1811" max="1811" width="18.6640625" style="1" customWidth="1"/>
    <col min="1812" max="1812" width="5.1640625" style="1" customWidth="1"/>
    <col min="1813" max="1813" width="0" style="1" hidden="1" customWidth="1"/>
    <col min="1814" max="1814" width="5.6640625" style="1" customWidth="1"/>
    <col min="1815" max="2048" width="8.6640625" style="1"/>
    <col min="2049" max="2049" width="5.6640625" style="1" customWidth="1"/>
    <col min="2050" max="2050" width="0" style="1" hidden="1" customWidth="1"/>
    <col min="2051" max="2051" width="5.1640625" style="1" customWidth="1"/>
    <col min="2052" max="2052" width="18.6640625" style="1" customWidth="1"/>
    <col min="2053" max="2066" width="6.1640625" style="1" customWidth="1"/>
    <col min="2067" max="2067" width="18.6640625" style="1" customWidth="1"/>
    <col min="2068" max="2068" width="5.1640625" style="1" customWidth="1"/>
    <col min="2069" max="2069" width="0" style="1" hidden="1" customWidth="1"/>
    <col min="2070" max="2070" width="5.6640625" style="1" customWidth="1"/>
    <col min="2071" max="2304" width="8.6640625" style="1"/>
    <col min="2305" max="2305" width="5.6640625" style="1" customWidth="1"/>
    <col min="2306" max="2306" width="0" style="1" hidden="1" customWidth="1"/>
    <col min="2307" max="2307" width="5.1640625" style="1" customWidth="1"/>
    <col min="2308" max="2308" width="18.6640625" style="1" customWidth="1"/>
    <col min="2309" max="2322" width="6.1640625" style="1" customWidth="1"/>
    <col min="2323" max="2323" width="18.6640625" style="1" customWidth="1"/>
    <col min="2324" max="2324" width="5.1640625" style="1" customWidth="1"/>
    <col min="2325" max="2325" width="0" style="1" hidden="1" customWidth="1"/>
    <col min="2326" max="2326" width="5.6640625" style="1" customWidth="1"/>
    <col min="2327" max="2560" width="8.6640625" style="1"/>
    <col min="2561" max="2561" width="5.6640625" style="1" customWidth="1"/>
    <col min="2562" max="2562" width="0" style="1" hidden="1" customWidth="1"/>
    <col min="2563" max="2563" width="5.1640625" style="1" customWidth="1"/>
    <col min="2564" max="2564" width="18.6640625" style="1" customWidth="1"/>
    <col min="2565" max="2578" width="6.1640625" style="1" customWidth="1"/>
    <col min="2579" max="2579" width="18.6640625" style="1" customWidth="1"/>
    <col min="2580" max="2580" width="5.1640625" style="1" customWidth="1"/>
    <col min="2581" max="2581" width="0" style="1" hidden="1" customWidth="1"/>
    <col min="2582" max="2582" width="5.6640625" style="1" customWidth="1"/>
    <col min="2583" max="2816" width="8.6640625" style="1"/>
    <col min="2817" max="2817" width="5.6640625" style="1" customWidth="1"/>
    <col min="2818" max="2818" width="0" style="1" hidden="1" customWidth="1"/>
    <col min="2819" max="2819" width="5.1640625" style="1" customWidth="1"/>
    <col min="2820" max="2820" width="18.6640625" style="1" customWidth="1"/>
    <col min="2821" max="2834" width="6.1640625" style="1" customWidth="1"/>
    <col min="2835" max="2835" width="18.6640625" style="1" customWidth="1"/>
    <col min="2836" max="2836" width="5.1640625" style="1" customWidth="1"/>
    <col min="2837" max="2837" width="0" style="1" hidden="1" customWidth="1"/>
    <col min="2838" max="2838" width="5.6640625" style="1" customWidth="1"/>
    <col min="2839" max="3072" width="8.6640625" style="1"/>
    <col min="3073" max="3073" width="5.6640625" style="1" customWidth="1"/>
    <col min="3074" max="3074" width="0" style="1" hidden="1" customWidth="1"/>
    <col min="3075" max="3075" width="5.1640625" style="1" customWidth="1"/>
    <col min="3076" max="3076" width="18.6640625" style="1" customWidth="1"/>
    <col min="3077" max="3090" width="6.1640625" style="1" customWidth="1"/>
    <col min="3091" max="3091" width="18.6640625" style="1" customWidth="1"/>
    <col min="3092" max="3092" width="5.1640625" style="1" customWidth="1"/>
    <col min="3093" max="3093" width="0" style="1" hidden="1" customWidth="1"/>
    <col min="3094" max="3094" width="5.6640625" style="1" customWidth="1"/>
    <col min="3095" max="3328" width="8.6640625" style="1"/>
    <col min="3329" max="3329" width="5.6640625" style="1" customWidth="1"/>
    <col min="3330" max="3330" width="0" style="1" hidden="1" customWidth="1"/>
    <col min="3331" max="3331" width="5.1640625" style="1" customWidth="1"/>
    <col min="3332" max="3332" width="18.6640625" style="1" customWidth="1"/>
    <col min="3333" max="3346" width="6.1640625" style="1" customWidth="1"/>
    <col min="3347" max="3347" width="18.6640625" style="1" customWidth="1"/>
    <col min="3348" max="3348" width="5.1640625" style="1" customWidth="1"/>
    <col min="3349" max="3349" width="0" style="1" hidden="1" customWidth="1"/>
    <col min="3350" max="3350" width="5.6640625" style="1" customWidth="1"/>
    <col min="3351" max="3584" width="8.6640625" style="1"/>
    <col min="3585" max="3585" width="5.6640625" style="1" customWidth="1"/>
    <col min="3586" max="3586" width="0" style="1" hidden="1" customWidth="1"/>
    <col min="3587" max="3587" width="5.1640625" style="1" customWidth="1"/>
    <col min="3588" max="3588" width="18.6640625" style="1" customWidth="1"/>
    <col min="3589" max="3602" width="6.1640625" style="1" customWidth="1"/>
    <col min="3603" max="3603" width="18.6640625" style="1" customWidth="1"/>
    <col min="3604" max="3604" width="5.1640625" style="1" customWidth="1"/>
    <col min="3605" max="3605" width="0" style="1" hidden="1" customWidth="1"/>
    <col min="3606" max="3606" width="5.6640625" style="1" customWidth="1"/>
    <col min="3607" max="3840" width="8.6640625" style="1"/>
    <col min="3841" max="3841" width="5.6640625" style="1" customWidth="1"/>
    <col min="3842" max="3842" width="0" style="1" hidden="1" customWidth="1"/>
    <col min="3843" max="3843" width="5.1640625" style="1" customWidth="1"/>
    <col min="3844" max="3844" width="18.6640625" style="1" customWidth="1"/>
    <col min="3845" max="3858" width="6.1640625" style="1" customWidth="1"/>
    <col min="3859" max="3859" width="18.6640625" style="1" customWidth="1"/>
    <col min="3860" max="3860" width="5.1640625" style="1" customWidth="1"/>
    <col min="3861" max="3861" width="0" style="1" hidden="1" customWidth="1"/>
    <col min="3862" max="3862" width="5.6640625" style="1" customWidth="1"/>
    <col min="3863" max="4096" width="8.6640625" style="1"/>
    <col min="4097" max="4097" width="5.6640625" style="1" customWidth="1"/>
    <col min="4098" max="4098" width="0" style="1" hidden="1" customWidth="1"/>
    <col min="4099" max="4099" width="5.1640625" style="1" customWidth="1"/>
    <col min="4100" max="4100" width="18.6640625" style="1" customWidth="1"/>
    <col min="4101" max="4114" width="6.1640625" style="1" customWidth="1"/>
    <col min="4115" max="4115" width="18.6640625" style="1" customWidth="1"/>
    <col min="4116" max="4116" width="5.1640625" style="1" customWidth="1"/>
    <col min="4117" max="4117" width="0" style="1" hidden="1" customWidth="1"/>
    <col min="4118" max="4118" width="5.6640625" style="1" customWidth="1"/>
    <col min="4119" max="4352" width="8.6640625" style="1"/>
    <col min="4353" max="4353" width="5.6640625" style="1" customWidth="1"/>
    <col min="4354" max="4354" width="0" style="1" hidden="1" customWidth="1"/>
    <col min="4355" max="4355" width="5.1640625" style="1" customWidth="1"/>
    <col min="4356" max="4356" width="18.6640625" style="1" customWidth="1"/>
    <col min="4357" max="4370" width="6.1640625" style="1" customWidth="1"/>
    <col min="4371" max="4371" width="18.6640625" style="1" customWidth="1"/>
    <col min="4372" max="4372" width="5.1640625" style="1" customWidth="1"/>
    <col min="4373" max="4373" width="0" style="1" hidden="1" customWidth="1"/>
    <col min="4374" max="4374" width="5.6640625" style="1" customWidth="1"/>
    <col min="4375" max="4608" width="8.6640625" style="1"/>
    <col min="4609" max="4609" width="5.6640625" style="1" customWidth="1"/>
    <col min="4610" max="4610" width="0" style="1" hidden="1" customWidth="1"/>
    <col min="4611" max="4611" width="5.1640625" style="1" customWidth="1"/>
    <col min="4612" max="4612" width="18.6640625" style="1" customWidth="1"/>
    <col min="4613" max="4626" width="6.1640625" style="1" customWidth="1"/>
    <col min="4627" max="4627" width="18.6640625" style="1" customWidth="1"/>
    <col min="4628" max="4628" width="5.1640625" style="1" customWidth="1"/>
    <col min="4629" max="4629" width="0" style="1" hidden="1" customWidth="1"/>
    <col min="4630" max="4630" width="5.6640625" style="1" customWidth="1"/>
    <col min="4631" max="4864" width="8.6640625" style="1"/>
    <col min="4865" max="4865" width="5.6640625" style="1" customWidth="1"/>
    <col min="4866" max="4866" width="0" style="1" hidden="1" customWidth="1"/>
    <col min="4867" max="4867" width="5.1640625" style="1" customWidth="1"/>
    <col min="4868" max="4868" width="18.6640625" style="1" customWidth="1"/>
    <col min="4869" max="4882" width="6.1640625" style="1" customWidth="1"/>
    <col min="4883" max="4883" width="18.6640625" style="1" customWidth="1"/>
    <col min="4884" max="4884" width="5.1640625" style="1" customWidth="1"/>
    <col min="4885" max="4885" width="0" style="1" hidden="1" customWidth="1"/>
    <col min="4886" max="4886" width="5.6640625" style="1" customWidth="1"/>
    <col min="4887" max="5120" width="8.6640625" style="1"/>
    <col min="5121" max="5121" width="5.6640625" style="1" customWidth="1"/>
    <col min="5122" max="5122" width="0" style="1" hidden="1" customWidth="1"/>
    <col min="5123" max="5123" width="5.1640625" style="1" customWidth="1"/>
    <col min="5124" max="5124" width="18.6640625" style="1" customWidth="1"/>
    <col min="5125" max="5138" width="6.1640625" style="1" customWidth="1"/>
    <col min="5139" max="5139" width="18.6640625" style="1" customWidth="1"/>
    <col min="5140" max="5140" width="5.1640625" style="1" customWidth="1"/>
    <col min="5141" max="5141" width="0" style="1" hidden="1" customWidth="1"/>
    <col min="5142" max="5142" width="5.6640625" style="1" customWidth="1"/>
    <col min="5143" max="5376" width="8.6640625" style="1"/>
    <col min="5377" max="5377" width="5.6640625" style="1" customWidth="1"/>
    <col min="5378" max="5378" width="0" style="1" hidden="1" customWidth="1"/>
    <col min="5379" max="5379" width="5.1640625" style="1" customWidth="1"/>
    <col min="5380" max="5380" width="18.6640625" style="1" customWidth="1"/>
    <col min="5381" max="5394" width="6.1640625" style="1" customWidth="1"/>
    <col min="5395" max="5395" width="18.6640625" style="1" customWidth="1"/>
    <col min="5396" max="5396" width="5.1640625" style="1" customWidth="1"/>
    <col min="5397" max="5397" width="0" style="1" hidden="1" customWidth="1"/>
    <col min="5398" max="5398" width="5.6640625" style="1" customWidth="1"/>
    <col min="5399" max="5632" width="8.6640625" style="1"/>
    <col min="5633" max="5633" width="5.6640625" style="1" customWidth="1"/>
    <col min="5634" max="5634" width="0" style="1" hidden="1" customWidth="1"/>
    <col min="5635" max="5635" width="5.1640625" style="1" customWidth="1"/>
    <col min="5636" max="5636" width="18.6640625" style="1" customWidth="1"/>
    <col min="5637" max="5650" width="6.1640625" style="1" customWidth="1"/>
    <col min="5651" max="5651" width="18.6640625" style="1" customWidth="1"/>
    <col min="5652" max="5652" width="5.1640625" style="1" customWidth="1"/>
    <col min="5653" max="5653" width="0" style="1" hidden="1" customWidth="1"/>
    <col min="5654" max="5654" width="5.6640625" style="1" customWidth="1"/>
    <col min="5655" max="5888" width="8.6640625" style="1"/>
    <col min="5889" max="5889" width="5.6640625" style="1" customWidth="1"/>
    <col min="5890" max="5890" width="0" style="1" hidden="1" customWidth="1"/>
    <col min="5891" max="5891" width="5.1640625" style="1" customWidth="1"/>
    <col min="5892" max="5892" width="18.6640625" style="1" customWidth="1"/>
    <col min="5893" max="5906" width="6.1640625" style="1" customWidth="1"/>
    <col min="5907" max="5907" width="18.6640625" style="1" customWidth="1"/>
    <col min="5908" max="5908" width="5.1640625" style="1" customWidth="1"/>
    <col min="5909" max="5909" width="0" style="1" hidden="1" customWidth="1"/>
    <col min="5910" max="5910" width="5.6640625" style="1" customWidth="1"/>
    <col min="5911" max="6144" width="8.6640625" style="1"/>
    <col min="6145" max="6145" width="5.6640625" style="1" customWidth="1"/>
    <col min="6146" max="6146" width="0" style="1" hidden="1" customWidth="1"/>
    <col min="6147" max="6147" width="5.1640625" style="1" customWidth="1"/>
    <col min="6148" max="6148" width="18.6640625" style="1" customWidth="1"/>
    <col min="6149" max="6162" width="6.1640625" style="1" customWidth="1"/>
    <col min="6163" max="6163" width="18.6640625" style="1" customWidth="1"/>
    <col min="6164" max="6164" width="5.1640625" style="1" customWidth="1"/>
    <col min="6165" max="6165" width="0" style="1" hidden="1" customWidth="1"/>
    <col min="6166" max="6166" width="5.6640625" style="1" customWidth="1"/>
    <col min="6167" max="6400" width="8.6640625" style="1"/>
    <col min="6401" max="6401" width="5.6640625" style="1" customWidth="1"/>
    <col min="6402" max="6402" width="0" style="1" hidden="1" customWidth="1"/>
    <col min="6403" max="6403" width="5.1640625" style="1" customWidth="1"/>
    <col min="6404" max="6404" width="18.6640625" style="1" customWidth="1"/>
    <col min="6405" max="6418" width="6.1640625" style="1" customWidth="1"/>
    <col min="6419" max="6419" width="18.6640625" style="1" customWidth="1"/>
    <col min="6420" max="6420" width="5.1640625" style="1" customWidth="1"/>
    <col min="6421" max="6421" width="0" style="1" hidden="1" customWidth="1"/>
    <col min="6422" max="6422" width="5.6640625" style="1" customWidth="1"/>
    <col min="6423" max="6656" width="8.6640625" style="1"/>
    <col min="6657" max="6657" width="5.6640625" style="1" customWidth="1"/>
    <col min="6658" max="6658" width="0" style="1" hidden="1" customWidth="1"/>
    <col min="6659" max="6659" width="5.1640625" style="1" customWidth="1"/>
    <col min="6660" max="6660" width="18.6640625" style="1" customWidth="1"/>
    <col min="6661" max="6674" width="6.1640625" style="1" customWidth="1"/>
    <col min="6675" max="6675" width="18.6640625" style="1" customWidth="1"/>
    <col min="6676" max="6676" width="5.1640625" style="1" customWidth="1"/>
    <col min="6677" max="6677" width="0" style="1" hidden="1" customWidth="1"/>
    <col min="6678" max="6678" width="5.6640625" style="1" customWidth="1"/>
    <col min="6679" max="6912" width="8.6640625" style="1"/>
    <col min="6913" max="6913" width="5.6640625" style="1" customWidth="1"/>
    <col min="6914" max="6914" width="0" style="1" hidden="1" customWidth="1"/>
    <col min="6915" max="6915" width="5.1640625" style="1" customWidth="1"/>
    <col min="6916" max="6916" width="18.6640625" style="1" customWidth="1"/>
    <col min="6917" max="6930" width="6.1640625" style="1" customWidth="1"/>
    <col min="6931" max="6931" width="18.6640625" style="1" customWidth="1"/>
    <col min="6932" max="6932" width="5.1640625" style="1" customWidth="1"/>
    <col min="6933" max="6933" width="0" style="1" hidden="1" customWidth="1"/>
    <col min="6934" max="6934" width="5.6640625" style="1" customWidth="1"/>
    <col min="6935" max="7168" width="8.6640625" style="1"/>
    <col min="7169" max="7169" width="5.6640625" style="1" customWidth="1"/>
    <col min="7170" max="7170" width="0" style="1" hidden="1" customWidth="1"/>
    <col min="7171" max="7171" width="5.1640625" style="1" customWidth="1"/>
    <col min="7172" max="7172" width="18.6640625" style="1" customWidth="1"/>
    <col min="7173" max="7186" width="6.1640625" style="1" customWidth="1"/>
    <col min="7187" max="7187" width="18.6640625" style="1" customWidth="1"/>
    <col min="7188" max="7188" width="5.1640625" style="1" customWidth="1"/>
    <col min="7189" max="7189" width="0" style="1" hidden="1" customWidth="1"/>
    <col min="7190" max="7190" width="5.6640625" style="1" customWidth="1"/>
    <col min="7191" max="7424" width="8.6640625" style="1"/>
    <col min="7425" max="7425" width="5.6640625" style="1" customWidth="1"/>
    <col min="7426" max="7426" width="0" style="1" hidden="1" customWidth="1"/>
    <col min="7427" max="7427" width="5.1640625" style="1" customWidth="1"/>
    <col min="7428" max="7428" width="18.6640625" style="1" customWidth="1"/>
    <col min="7429" max="7442" width="6.1640625" style="1" customWidth="1"/>
    <col min="7443" max="7443" width="18.6640625" style="1" customWidth="1"/>
    <col min="7444" max="7444" width="5.1640625" style="1" customWidth="1"/>
    <col min="7445" max="7445" width="0" style="1" hidden="1" customWidth="1"/>
    <col min="7446" max="7446" width="5.6640625" style="1" customWidth="1"/>
    <col min="7447" max="7680" width="8.6640625" style="1"/>
    <col min="7681" max="7681" width="5.6640625" style="1" customWidth="1"/>
    <col min="7682" max="7682" width="0" style="1" hidden="1" customWidth="1"/>
    <col min="7683" max="7683" width="5.1640625" style="1" customWidth="1"/>
    <col min="7684" max="7684" width="18.6640625" style="1" customWidth="1"/>
    <col min="7685" max="7698" width="6.1640625" style="1" customWidth="1"/>
    <col min="7699" max="7699" width="18.6640625" style="1" customWidth="1"/>
    <col min="7700" max="7700" width="5.1640625" style="1" customWidth="1"/>
    <col min="7701" max="7701" width="0" style="1" hidden="1" customWidth="1"/>
    <col min="7702" max="7702" width="5.6640625" style="1" customWidth="1"/>
    <col min="7703" max="7936" width="8.6640625" style="1"/>
    <col min="7937" max="7937" width="5.6640625" style="1" customWidth="1"/>
    <col min="7938" max="7938" width="0" style="1" hidden="1" customWidth="1"/>
    <col min="7939" max="7939" width="5.1640625" style="1" customWidth="1"/>
    <col min="7940" max="7940" width="18.6640625" style="1" customWidth="1"/>
    <col min="7941" max="7954" width="6.1640625" style="1" customWidth="1"/>
    <col min="7955" max="7955" width="18.6640625" style="1" customWidth="1"/>
    <col min="7956" max="7956" width="5.1640625" style="1" customWidth="1"/>
    <col min="7957" max="7957" width="0" style="1" hidden="1" customWidth="1"/>
    <col min="7958" max="7958" width="5.6640625" style="1" customWidth="1"/>
    <col min="7959" max="8192" width="8.6640625" style="1"/>
    <col min="8193" max="8193" width="5.6640625" style="1" customWidth="1"/>
    <col min="8194" max="8194" width="0" style="1" hidden="1" customWidth="1"/>
    <col min="8195" max="8195" width="5.1640625" style="1" customWidth="1"/>
    <col min="8196" max="8196" width="18.6640625" style="1" customWidth="1"/>
    <col min="8197" max="8210" width="6.1640625" style="1" customWidth="1"/>
    <col min="8211" max="8211" width="18.6640625" style="1" customWidth="1"/>
    <col min="8212" max="8212" width="5.1640625" style="1" customWidth="1"/>
    <col min="8213" max="8213" width="0" style="1" hidden="1" customWidth="1"/>
    <col min="8214" max="8214" width="5.6640625" style="1" customWidth="1"/>
    <col min="8215" max="8448" width="8.6640625" style="1"/>
    <col min="8449" max="8449" width="5.6640625" style="1" customWidth="1"/>
    <col min="8450" max="8450" width="0" style="1" hidden="1" customWidth="1"/>
    <col min="8451" max="8451" width="5.1640625" style="1" customWidth="1"/>
    <col min="8452" max="8452" width="18.6640625" style="1" customWidth="1"/>
    <col min="8453" max="8466" width="6.1640625" style="1" customWidth="1"/>
    <col min="8467" max="8467" width="18.6640625" style="1" customWidth="1"/>
    <col min="8468" max="8468" width="5.1640625" style="1" customWidth="1"/>
    <col min="8469" max="8469" width="0" style="1" hidden="1" customWidth="1"/>
    <col min="8470" max="8470" width="5.6640625" style="1" customWidth="1"/>
    <col min="8471" max="8704" width="8.6640625" style="1"/>
    <col min="8705" max="8705" width="5.6640625" style="1" customWidth="1"/>
    <col min="8706" max="8706" width="0" style="1" hidden="1" customWidth="1"/>
    <col min="8707" max="8707" width="5.1640625" style="1" customWidth="1"/>
    <col min="8708" max="8708" width="18.6640625" style="1" customWidth="1"/>
    <col min="8709" max="8722" width="6.1640625" style="1" customWidth="1"/>
    <col min="8723" max="8723" width="18.6640625" style="1" customWidth="1"/>
    <col min="8724" max="8724" width="5.1640625" style="1" customWidth="1"/>
    <col min="8725" max="8725" width="0" style="1" hidden="1" customWidth="1"/>
    <col min="8726" max="8726" width="5.6640625" style="1" customWidth="1"/>
    <col min="8727" max="8960" width="8.6640625" style="1"/>
    <col min="8961" max="8961" width="5.6640625" style="1" customWidth="1"/>
    <col min="8962" max="8962" width="0" style="1" hidden="1" customWidth="1"/>
    <col min="8963" max="8963" width="5.1640625" style="1" customWidth="1"/>
    <col min="8964" max="8964" width="18.6640625" style="1" customWidth="1"/>
    <col min="8965" max="8978" width="6.1640625" style="1" customWidth="1"/>
    <col min="8979" max="8979" width="18.6640625" style="1" customWidth="1"/>
    <col min="8980" max="8980" width="5.1640625" style="1" customWidth="1"/>
    <col min="8981" max="8981" width="0" style="1" hidden="1" customWidth="1"/>
    <col min="8982" max="8982" width="5.6640625" style="1" customWidth="1"/>
    <col min="8983" max="9216" width="8.6640625" style="1"/>
    <col min="9217" max="9217" width="5.6640625" style="1" customWidth="1"/>
    <col min="9218" max="9218" width="0" style="1" hidden="1" customWidth="1"/>
    <col min="9219" max="9219" width="5.1640625" style="1" customWidth="1"/>
    <col min="9220" max="9220" width="18.6640625" style="1" customWidth="1"/>
    <col min="9221" max="9234" width="6.1640625" style="1" customWidth="1"/>
    <col min="9235" max="9235" width="18.6640625" style="1" customWidth="1"/>
    <col min="9236" max="9236" width="5.1640625" style="1" customWidth="1"/>
    <col min="9237" max="9237" width="0" style="1" hidden="1" customWidth="1"/>
    <col min="9238" max="9238" width="5.6640625" style="1" customWidth="1"/>
    <col min="9239" max="9472" width="8.6640625" style="1"/>
    <col min="9473" max="9473" width="5.6640625" style="1" customWidth="1"/>
    <col min="9474" max="9474" width="0" style="1" hidden="1" customWidth="1"/>
    <col min="9475" max="9475" width="5.1640625" style="1" customWidth="1"/>
    <col min="9476" max="9476" width="18.6640625" style="1" customWidth="1"/>
    <col min="9477" max="9490" width="6.1640625" style="1" customWidth="1"/>
    <col min="9491" max="9491" width="18.6640625" style="1" customWidth="1"/>
    <col min="9492" max="9492" width="5.1640625" style="1" customWidth="1"/>
    <col min="9493" max="9493" width="0" style="1" hidden="1" customWidth="1"/>
    <col min="9494" max="9494" width="5.6640625" style="1" customWidth="1"/>
    <col min="9495" max="9728" width="8.6640625" style="1"/>
    <col min="9729" max="9729" width="5.6640625" style="1" customWidth="1"/>
    <col min="9730" max="9730" width="0" style="1" hidden="1" customWidth="1"/>
    <col min="9731" max="9731" width="5.1640625" style="1" customWidth="1"/>
    <col min="9732" max="9732" width="18.6640625" style="1" customWidth="1"/>
    <col min="9733" max="9746" width="6.1640625" style="1" customWidth="1"/>
    <col min="9747" max="9747" width="18.6640625" style="1" customWidth="1"/>
    <col min="9748" max="9748" width="5.1640625" style="1" customWidth="1"/>
    <col min="9749" max="9749" width="0" style="1" hidden="1" customWidth="1"/>
    <col min="9750" max="9750" width="5.6640625" style="1" customWidth="1"/>
    <col min="9751" max="9984" width="8.6640625" style="1"/>
    <col min="9985" max="9985" width="5.6640625" style="1" customWidth="1"/>
    <col min="9986" max="9986" width="0" style="1" hidden="1" customWidth="1"/>
    <col min="9987" max="9987" width="5.1640625" style="1" customWidth="1"/>
    <col min="9988" max="9988" width="18.6640625" style="1" customWidth="1"/>
    <col min="9989" max="10002" width="6.1640625" style="1" customWidth="1"/>
    <col min="10003" max="10003" width="18.6640625" style="1" customWidth="1"/>
    <col min="10004" max="10004" width="5.1640625" style="1" customWidth="1"/>
    <col min="10005" max="10005" width="0" style="1" hidden="1" customWidth="1"/>
    <col min="10006" max="10006" width="5.6640625" style="1" customWidth="1"/>
    <col min="10007" max="10240" width="8.6640625" style="1"/>
    <col min="10241" max="10241" width="5.6640625" style="1" customWidth="1"/>
    <col min="10242" max="10242" width="0" style="1" hidden="1" customWidth="1"/>
    <col min="10243" max="10243" width="5.1640625" style="1" customWidth="1"/>
    <col min="10244" max="10244" width="18.6640625" style="1" customWidth="1"/>
    <col min="10245" max="10258" width="6.1640625" style="1" customWidth="1"/>
    <col min="10259" max="10259" width="18.6640625" style="1" customWidth="1"/>
    <col min="10260" max="10260" width="5.1640625" style="1" customWidth="1"/>
    <col min="10261" max="10261" width="0" style="1" hidden="1" customWidth="1"/>
    <col min="10262" max="10262" width="5.6640625" style="1" customWidth="1"/>
    <col min="10263" max="10496" width="8.6640625" style="1"/>
    <col min="10497" max="10497" width="5.6640625" style="1" customWidth="1"/>
    <col min="10498" max="10498" width="0" style="1" hidden="1" customWidth="1"/>
    <col min="10499" max="10499" width="5.1640625" style="1" customWidth="1"/>
    <col min="10500" max="10500" width="18.6640625" style="1" customWidth="1"/>
    <col min="10501" max="10514" width="6.1640625" style="1" customWidth="1"/>
    <col min="10515" max="10515" width="18.6640625" style="1" customWidth="1"/>
    <col min="10516" max="10516" width="5.1640625" style="1" customWidth="1"/>
    <col min="10517" max="10517" width="0" style="1" hidden="1" customWidth="1"/>
    <col min="10518" max="10518" width="5.6640625" style="1" customWidth="1"/>
    <col min="10519" max="10752" width="8.6640625" style="1"/>
    <col min="10753" max="10753" width="5.6640625" style="1" customWidth="1"/>
    <col min="10754" max="10754" width="0" style="1" hidden="1" customWidth="1"/>
    <col min="10755" max="10755" width="5.1640625" style="1" customWidth="1"/>
    <col min="10756" max="10756" width="18.6640625" style="1" customWidth="1"/>
    <col min="10757" max="10770" width="6.1640625" style="1" customWidth="1"/>
    <col min="10771" max="10771" width="18.6640625" style="1" customWidth="1"/>
    <col min="10772" max="10772" width="5.1640625" style="1" customWidth="1"/>
    <col min="10773" max="10773" width="0" style="1" hidden="1" customWidth="1"/>
    <col min="10774" max="10774" width="5.6640625" style="1" customWidth="1"/>
    <col min="10775" max="11008" width="8.6640625" style="1"/>
    <col min="11009" max="11009" width="5.6640625" style="1" customWidth="1"/>
    <col min="11010" max="11010" width="0" style="1" hidden="1" customWidth="1"/>
    <col min="11011" max="11011" width="5.1640625" style="1" customWidth="1"/>
    <col min="11012" max="11012" width="18.6640625" style="1" customWidth="1"/>
    <col min="11013" max="11026" width="6.1640625" style="1" customWidth="1"/>
    <col min="11027" max="11027" width="18.6640625" style="1" customWidth="1"/>
    <col min="11028" max="11028" width="5.1640625" style="1" customWidth="1"/>
    <col min="11029" max="11029" width="0" style="1" hidden="1" customWidth="1"/>
    <col min="11030" max="11030" width="5.6640625" style="1" customWidth="1"/>
    <col min="11031" max="11264" width="8.6640625" style="1"/>
    <col min="11265" max="11265" width="5.6640625" style="1" customWidth="1"/>
    <col min="11266" max="11266" width="0" style="1" hidden="1" customWidth="1"/>
    <col min="11267" max="11267" width="5.1640625" style="1" customWidth="1"/>
    <col min="11268" max="11268" width="18.6640625" style="1" customWidth="1"/>
    <col min="11269" max="11282" width="6.1640625" style="1" customWidth="1"/>
    <col min="11283" max="11283" width="18.6640625" style="1" customWidth="1"/>
    <col min="11284" max="11284" width="5.1640625" style="1" customWidth="1"/>
    <col min="11285" max="11285" width="0" style="1" hidden="1" customWidth="1"/>
    <col min="11286" max="11286" width="5.6640625" style="1" customWidth="1"/>
    <col min="11287" max="11520" width="8.6640625" style="1"/>
    <col min="11521" max="11521" width="5.6640625" style="1" customWidth="1"/>
    <col min="11522" max="11522" width="0" style="1" hidden="1" customWidth="1"/>
    <col min="11523" max="11523" width="5.1640625" style="1" customWidth="1"/>
    <col min="11524" max="11524" width="18.6640625" style="1" customWidth="1"/>
    <col min="11525" max="11538" width="6.1640625" style="1" customWidth="1"/>
    <col min="11539" max="11539" width="18.6640625" style="1" customWidth="1"/>
    <col min="11540" max="11540" width="5.1640625" style="1" customWidth="1"/>
    <col min="11541" max="11541" width="0" style="1" hidden="1" customWidth="1"/>
    <col min="11542" max="11542" width="5.6640625" style="1" customWidth="1"/>
    <col min="11543" max="11776" width="8.6640625" style="1"/>
    <col min="11777" max="11777" width="5.6640625" style="1" customWidth="1"/>
    <col min="11778" max="11778" width="0" style="1" hidden="1" customWidth="1"/>
    <col min="11779" max="11779" width="5.1640625" style="1" customWidth="1"/>
    <col min="11780" max="11780" width="18.6640625" style="1" customWidth="1"/>
    <col min="11781" max="11794" width="6.1640625" style="1" customWidth="1"/>
    <col min="11795" max="11795" width="18.6640625" style="1" customWidth="1"/>
    <col min="11796" max="11796" width="5.1640625" style="1" customWidth="1"/>
    <col min="11797" max="11797" width="0" style="1" hidden="1" customWidth="1"/>
    <col min="11798" max="11798" width="5.6640625" style="1" customWidth="1"/>
    <col min="11799" max="12032" width="8.6640625" style="1"/>
    <col min="12033" max="12033" width="5.6640625" style="1" customWidth="1"/>
    <col min="12034" max="12034" width="0" style="1" hidden="1" customWidth="1"/>
    <col min="12035" max="12035" width="5.1640625" style="1" customWidth="1"/>
    <col min="12036" max="12036" width="18.6640625" style="1" customWidth="1"/>
    <col min="12037" max="12050" width="6.1640625" style="1" customWidth="1"/>
    <col min="12051" max="12051" width="18.6640625" style="1" customWidth="1"/>
    <col min="12052" max="12052" width="5.1640625" style="1" customWidth="1"/>
    <col min="12053" max="12053" width="0" style="1" hidden="1" customWidth="1"/>
    <col min="12054" max="12054" width="5.6640625" style="1" customWidth="1"/>
    <col min="12055" max="12288" width="8.6640625" style="1"/>
    <col min="12289" max="12289" width="5.6640625" style="1" customWidth="1"/>
    <col min="12290" max="12290" width="0" style="1" hidden="1" customWidth="1"/>
    <col min="12291" max="12291" width="5.1640625" style="1" customWidth="1"/>
    <col min="12292" max="12292" width="18.6640625" style="1" customWidth="1"/>
    <col min="12293" max="12306" width="6.1640625" style="1" customWidth="1"/>
    <col min="12307" max="12307" width="18.6640625" style="1" customWidth="1"/>
    <col min="12308" max="12308" width="5.1640625" style="1" customWidth="1"/>
    <col min="12309" max="12309" width="0" style="1" hidden="1" customWidth="1"/>
    <col min="12310" max="12310" width="5.6640625" style="1" customWidth="1"/>
    <col min="12311" max="12544" width="8.6640625" style="1"/>
    <col min="12545" max="12545" width="5.6640625" style="1" customWidth="1"/>
    <col min="12546" max="12546" width="0" style="1" hidden="1" customWidth="1"/>
    <col min="12547" max="12547" width="5.1640625" style="1" customWidth="1"/>
    <col min="12548" max="12548" width="18.6640625" style="1" customWidth="1"/>
    <col min="12549" max="12562" width="6.1640625" style="1" customWidth="1"/>
    <col min="12563" max="12563" width="18.6640625" style="1" customWidth="1"/>
    <col min="12564" max="12564" width="5.1640625" style="1" customWidth="1"/>
    <col min="12565" max="12565" width="0" style="1" hidden="1" customWidth="1"/>
    <col min="12566" max="12566" width="5.6640625" style="1" customWidth="1"/>
    <col min="12567" max="12800" width="8.6640625" style="1"/>
    <col min="12801" max="12801" width="5.6640625" style="1" customWidth="1"/>
    <col min="12802" max="12802" width="0" style="1" hidden="1" customWidth="1"/>
    <col min="12803" max="12803" width="5.1640625" style="1" customWidth="1"/>
    <col min="12804" max="12804" width="18.6640625" style="1" customWidth="1"/>
    <col min="12805" max="12818" width="6.1640625" style="1" customWidth="1"/>
    <col min="12819" max="12819" width="18.6640625" style="1" customWidth="1"/>
    <col min="12820" max="12820" width="5.1640625" style="1" customWidth="1"/>
    <col min="12821" max="12821" width="0" style="1" hidden="1" customWidth="1"/>
    <col min="12822" max="12822" width="5.6640625" style="1" customWidth="1"/>
    <col min="12823" max="13056" width="8.6640625" style="1"/>
    <col min="13057" max="13057" width="5.6640625" style="1" customWidth="1"/>
    <col min="13058" max="13058" width="0" style="1" hidden="1" customWidth="1"/>
    <col min="13059" max="13059" width="5.1640625" style="1" customWidth="1"/>
    <col min="13060" max="13060" width="18.6640625" style="1" customWidth="1"/>
    <col min="13061" max="13074" width="6.1640625" style="1" customWidth="1"/>
    <col min="13075" max="13075" width="18.6640625" style="1" customWidth="1"/>
    <col min="13076" max="13076" width="5.1640625" style="1" customWidth="1"/>
    <col min="13077" max="13077" width="0" style="1" hidden="1" customWidth="1"/>
    <col min="13078" max="13078" width="5.6640625" style="1" customWidth="1"/>
    <col min="13079" max="13312" width="8.6640625" style="1"/>
    <col min="13313" max="13313" width="5.6640625" style="1" customWidth="1"/>
    <col min="13314" max="13314" width="0" style="1" hidden="1" customWidth="1"/>
    <col min="13315" max="13315" width="5.1640625" style="1" customWidth="1"/>
    <col min="13316" max="13316" width="18.6640625" style="1" customWidth="1"/>
    <col min="13317" max="13330" width="6.1640625" style="1" customWidth="1"/>
    <col min="13331" max="13331" width="18.6640625" style="1" customWidth="1"/>
    <col min="13332" max="13332" width="5.1640625" style="1" customWidth="1"/>
    <col min="13333" max="13333" width="0" style="1" hidden="1" customWidth="1"/>
    <col min="13334" max="13334" width="5.6640625" style="1" customWidth="1"/>
    <col min="13335" max="13568" width="8.6640625" style="1"/>
    <col min="13569" max="13569" width="5.6640625" style="1" customWidth="1"/>
    <col min="13570" max="13570" width="0" style="1" hidden="1" customWidth="1"/>
    <col min="13571" max="13571" width="5.1640625" style="1" customWidth="1"/>
    <col min="13572" max="13572" width="18.6640625" style="1" customWidth="1"/>
    <col min="13573" max="13586" width="6.1640625" style="1" customWidth="1"/>
    <col min="13587" max="13587" width="18.6640625" style="1" customWidth="1"/>
    <col min="13588" max="13588" width="5.1640625" style="1" customWidth="1"/>
    <col min="13589" max="13589" width="0" style="1" hidden="1" customWidth="1"/>
    <col min="13590" max="13590" width="5.6640625" style="1" customWidth="1"/>
    <col min="13591" max="13824" width="8.6640625" style="1"/>
    <col min="13825" max="13825" width="5.6640625" style="1" customWidth="1"/>
    <col min="13826" max="13826" width="0" style="1" hidden="1" customWidth="1"/>
    <col min="13827" max="13827" width="5.1640625" style="1" customWidth="1"/>
    <col min="13828" max="13828" width="18.6640625" style="1" customWidth="1"/>
    <col min="13829" max="13842" width="6.1640625" style="1" customWidth="1"/>
    <col min="13843" max="13843" width="18.6640625" style="1" customWidth="1"/>
    <col min="13844" max="13844" width="5.1640625" style="1" customWidth="1"/>
    <col min="13845" max="13845" width="0" style="1" hidden="1" customWidth="1"/>
    <col min="13846" max="13846" width="5.6640625" style="1" customWidth="1"/>
    <col min="13847" max="14080" width="8.6640625" style="1"/>
    <col min="14081" max="14081" width="5.6640625" style="1" customWidth="1"/>
    <col min="14082" max="14082" width="0" style="1" hidden="1" customWidth="1"/>
    <col min="14083" max="14083" width="5.1640625" style="1" customWidth="1"/>
    <col min="14084" max="14084" width="18.6640625" style="1" customWidth="1"/>
    <col min="14085" max="14098" width="6.1640625" style="1" customWidth="1"/>
    <col min="14099" max="14099" width="18.6640625" style="1" customWidth="1"/>
    <col min="14100" max="14100" width="5.1640625" style="1" customWidth="1"/>
    <col min="14101" max="14101" width="0" style="1" hidden="1" customWidth="1"/>
    <col min="14102" max="14102" width="5.6640625" style="1" customWidth="1"/>
    <col min="14103" max="14336" width="8.6640625" style="1"/>
    <col min="14337" max="14337" width="5.6640625" style="1" customWidth="1"/>
    <col min="14338" max="14338" width="0" style="1" hidden="1" customWidth="1"/>
    <col min="14339" max="14339" width="5.1640625" style="1" customWidth="1"/>
    <col min="14340" max="14340" width="18.6640625" style="1" customWidth="1"/>
    <col min="14341" max="14354" width="6.1640625" style="1" customWidth="1"/>
    <col min="14355" max="14355" width="18.6640625" style="1" customWidth="1"/>
    <col min="14356" max="14356" width="5.1640625" style="1" customWidth="1"/>
    <col min="14357" max="14357" width="0" style="1" hidden="1" customWidth="1"/>
    <col min="14358" max="14358" width="5.6640625" style="1" customWidth="1"/>
    <col min="14359" max="14592" width="8.6640625" style="1"/>
    <col min="14593" max="14593" width="5.6640625" style="1" customWidth="1"/>
    <col min="14594" max="14594" width="0" style="1" hidden="1" customWidth="1"/>
    <col min="14595" max="14595" width="5.1640625" style="1" customWidth="1"/>
    <col min="14596" max="14596" width="18.6640625" style="1" customWidth="1"/>
    <col min="14597" max="14610" width="6.1640625" style="1" customWidth="1"/>
    <col min="14611" max="14611" width="18.6640625" style="1" customWidth="1"/>
    <col min="14612" max="14612" width="5.1640625" style="1" customWidth="1"/>
    <col min="14613" max="14613" width="0" style="1" hidden="1" customWidth="1"/>
    <col min="14614" max="14614" width="5.6640625" style="1" customWidth="1"/>
    <col min="14615" max="14848" width="8.6640625" style="1"/>
    <col min="14849" max="14849" width="5.6640625" style="1" customWidth="1"/>
    <col min="14850" max="14850" width="0" style="1" hidden="1" customWidth="1"/>
    <col min="14851" max="14851" width="5.1640625" style="1" customWidth="1"/>
    <col min="14852" max="14852" width="18.6640625" style="1" customWidth="1"/>
    <col min="14853" max="14866" width="6.1640625" style="1" customWidth="1"/>
    <col min="14867" max="14867" width="18.6640625" style="1" customWidth="1"/>
    <col min="14868" max="14868" width="5.1640625" style="1" customWidth="1"/>
    <col min="14869" max="14869" width="0" style="1" hidden="1" customWidth="1"/>
    <col min="14870" max="14870" width="5.6640625" style="1" customWidth="1"/>
    <col min="14871" max="15104" width="8.6640625" style="1"/>
    <col min="15105" max="15105" width="5.6640625" style="1" customWidth="1"/>
    <col min="15106" max="15106" width="0" style="1" hidden="1" customWidth="1"/>
    <col min="15107" max="15107" width="5.1640625" style="1" customWidth="1"/>
    <col min="15108" max="15108" width="18.6640625" style="1" customWidth="1"/>
    <col min="15109" max="15122" width="6.1640625" style="1" customWidth="1"/>
    <col min="15123" max="15123" width="18.6640625" style="1" customWidth="1"/>
    <col min="15124" max="15124" width="5.1640625" style="1" customWidth="1"/>
    <col min="15125" max="15125" width="0" style="1" hidden="1" customWidth="1"/>
    <col min="15126" max="15126" width="5.6640625" style="1" customWidth="1"/>
    <col min="15127" max="15360" width="8.6640625" style="1"/>
    <col min="15361" max="15361" width="5.6640625" style="1" customWidth="1"/>
    <col min="15362" max="15362" width="0" style="1" hidden="1" customWidth="1"/>
    <col min="15363" max="15363" width="5.1640625" style="1" customWidth="1"/>
    <col min="15364" max="15364" width="18.6640625" style="1" customWidth="1"/>
    <col min="15365" max="15378" width="6.1640625" style="1" customWidth="1"/>
    <col min="15379" max="15379" width="18.6640625" style="1" customWidth="1"/>
    <col min="15380" max="15380" width="5.1640625" style="1" customWidth="1"/>
    <col min="15381" max="15381" width="0" style="1" hidden="1" customWidth="1"/>
    <col min="15382" max="15382" width="5.6640625" style="1" customWidth="1"/>
    <col min="15383" max="15616" width="8.6640625" style="1"/>
    <col min="15617" max="15617" width="5.6640625" style="1" customWidth="1"/>
    <col min="15618" max="15618" width="0" style="1" hidden="1" customWidth="1"/>
    <col min="15619" max="15619" width="5.1640625" style="1" customWidth="1"/>
    <col min="15620" max="15620" width="18.6640625" style="1" customWidth="1"/>
    <col min="15621" max="15634" width="6.1640625" style="1" customWidth="1"/>
    <col min="15635" max="15635" width="18.6640625" style="1" customWidth="1"/>
    <col min="15636" max="15636" width="5.1640625" style="1" customWidth="1"/>
    <col min="15637" max="15637" width="0" style="1" hidden="1" customWidth="1"/>
    <col min="15638" max="15638" width="5.6640625" style="1" customWidth="1"/>
    <col min="15639" max="15872" width="8.6640625" style="1"/>
    <col min="15873" max="15873" width="5.6640625" style="1" customWidth="1"/>
    <col min="15874" max="15874" width="0" style="1" hidden="1" customWidth="1"/>
    <col min="15875" max="15875" width="5.1640625" style="1" customWidth="1"/>
    <col min="15876" max="15876" width="18.6640625" style="1" customWidth="1"/>
    <col min="15877" max="15890" width="6.1640625" style="1" customWidth="1"/>
    <col min="15891" max="15891" width="18.6640625" style="1" customWidth="1"/>
    <col min="15892" max="15892" width="5.1640625" style="1" customWidth="1"/>
    <col min="15893" max="15893" width="0" style="1" hidden="1" customWidth="1"/>
    <col min="15894" max="15894" width="5.6640625" style="1" customWidth="1"/>
    <col min="15895" max="16128" width="8.6640625" style="1"/>
    <col min="16129" max="16129" width="5.6640625" style="1" customWidth="1"/>
    <col min="16130" max="16130" width="0" style="1" hidden="1" customWidth="1"/>
    <col min="16131" max="16131" width="5.1640625" style="1" customWidth="1"/>
    <col min="16132" max="16132" width="18.6640625" style="1" customWidth="1"/>
    <col min="16133" max="16146" width="6.1640625" style="1" customWidth="1"/>
    <col min="16147" max="16147" width="18.6640625" style="1" customWidth="1"/>
    <col min="16148" max="16148" width="5.1640625" style="1" customWidth="1"/>
    <col min="16149" max="16149" width="0" style="1" hidden="1" customWidth="1"/>
    <col min="16150" max="16150" width="5.6640625" style="1" customWidth="1"/>
    <col min="16151" max="16384" width="8.6640625" style="1"/>
  </cols>
  <sheetData>
    <row r="1" spans="1:22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2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2" ht="13" customHeight="1">
      <c r="C5" s="259" t="s">
        <v>1</v>
      </c>
      <c r="D5" s="259"/>
      <c r="E5" s="259"/>
      <c r="I5" s="293">
        <v>-73</v>
      </c>
      <c r="J5" s="293"/>
      <c r="K5" s="293"/>
      <c r="L5" s="293"/>
      <c r="M5" s="293"/>
      <c r="N5" s="294" t="s">
        <v>4</v>
      </c>
      <c r="O5" s="294"/>
      <c r="P5" s="294"/>
      <c r="S5" s="306" t="s">
        <v>5</v>
      </c>
      <c r="T5" s="307"/>
      <c r="U5" s="307"/>
    </row>
    <row r="6" spans="1:22" ht="13" customHeight="1">
      <c r="C6" s="259"/>
      <c r="D6" s="259"/>
      <c r="E6" s="259"/>
      <c r="H6" s="86"/>
      <c r="I6" s="293"/>
      <c r="J6" s="293"/>
      <c r="K6" s="293"/>
      <c r="L6" s="293"/>
      <c r="M6" s="293"/>
      <c r="N6" s="294"/>
      <c r="O6" s="294"/>
      <c r="P6" s="294"/>
      <c r="S6" s="307"/>
      <c r="T6" s="307"/>
      <c r="U6" s="307"/>
    </row>
    <row r="7" spans="1:22" ht="13" customHeight="1">
      <c r="C7" s="259"/>
      <c r="D7" s="259"/>
      <c r="E7" s="259"/>
      <c r="H7" s="86"/>
      <c r="I7" s="293"/>
      <c r="J7" s="293"/>
      <c r="K7" s="293"/>
      <c r="L7" s="293"/>
      <c r="M7" s="293"/>
      <c r="N7" s="294"/>
      <c r="O7" s="294"/>
      <c r="P7" s="294"/>
      <c r="S7" s="307"/>
      <c r="T7" s="307"/>
      <c r="U7" s="307"/>
    </row>
    <row r="8" spans="1:22">
      <c r="S8" s="4"/>
    </row>
    <row r="9" spans="1:22" ht="15" thickBot="1"/>
    <row r="10" spans="1:22" ht="21.5" customHeight="1" thickBot="1">
      <c r="A10" s="262" t="s">
        <v>6</v>
      </c>
      <c r="B10" s="308">
        <v>36</v>
      </c>
      <c r="C10" s="309">
        <v>1</v>
      </c>
      <c r="D10" s="6" t="s">
        <v>366</v>
      </c>
      <c r="S10" s="6" t="s">
        <v>367</v>
      </c>
      <c r="T10" s="267">
        <v>27</v>
      </c>
      <c r="U10" s="265">
        <v>15</v>
      </c>
      <c r="V10" s="262" t="s">
        <v>9</v>
      </c>
    </row>
    <row r="11" spans="1:22" ht="21.5" customHeight="1" thickTop="1" thickBot="1">
      <c r="A11" s="263"/>
      <c r="B11" s="274"/>
      <c r="C11" s="269"/>
      <c r="D11" s="9" t="s">
        <v>103</v>
      </c>
      <c r="E11" s="98"/>
      <c r="F11" s="11" t="s">
        <v>368</v>
      </c>
      <c r="G11" s="40"/>
      <c r="P11" s="40"/>
      <c r="Q11" s="15" t="s">
        <v>369</v>
      </c>
      <c r="R11" s="98"/>
      <c r="S11" s="9" t="s">
        <v>137</v>
      </c>
      <c r="T11" s="268"/>
      <c r="U11" s="266"/>
      <c r="V11" s="263"/>
    </row>
    <row r="12" spans="1:22" ht="21.5" customHeight="1" thickTop="1">
      <c r="A12" s="263"/>
      <c r="B12" s="274">
        <v>5</v>
      </c>
      <c r="C12" s="310">
        <v>2</v>
      </c>
      <c r="D12" s="18" t="s">
        <v>370</v>
      </c>
      <c r="E12" s="40"/>
      <c r="F12" s="26"/>
      <c r="G12" s="99"/>
      <c r="P12" s="100"/>
      <c r="Q12" s="27"/>
      <c r="R12" s="40"/>
      <c r="S12" s="18" t="s">
        <v>371</v>
      </c>
      <c r="T12" s="268">
        <v>28</v>
      </c>
      <c r="U12" s="266">
        <v>35</v>
      </c>
      <c r="V12" s="263"/>
    </row>
    <row r="13" spans="1:22" ht="21.5" customHeight="1" thickBot="1">
      <c r="A13" s="263"/>
      <c r="B13" s="274"/>
      <c r="C13" s="269"/>
      <c r="D13" s="9" t="s">
        <v>372</v>
      </c>
      <c r="E13" s="44" t="s">
        <v>373</v>
      </c>
      <c r="F13" s="101"/>
      <c r="G13" s="102"/>
      <c r="P13" s="103"/>
      <c r="Q13" s="101"/>
      <c r="R13" s="31" t="s">
        <v>374</v>
      </c>
      <c r="S13" s="9" t="s">
        <v>103</v>
      </c>
      <c r="T13" s="268"/>
      <c r="U13" s="266"/>
      <c r="V13" s="263"/>
    </row>
    <row r="14" spans="1:22" ht="21.5" customHeight="1" thickTop="1" thickBot="1">
      <c r="A14" s="263"/>
      <c r="B14" s="274">
        <v>29</v>
      </c>
      <c r="C14" s="310">
        <v>3</v>
      </c>
      <c r="D14" s="18" t="s">
        <v>375</v>
      </c>
      <c r="E14" s="24"/>
      <c r="G14" s="24" t="s">
        <v>197</v>
      </c>
      <c r="H14" s="40"/>
      <c r="O14" s="40"/>
      <c r="P14" s="25" t="s">
        <v>376</v>
      </c>
      <c r="R14" s="25"/>
      <c r="S14" s="18" t="s">
        <v>377</v>
      </c>
      <c r="T14" s="268">
        <v>29</v>
      </c>
      <c r="U14" s="266">
        <v>3</v>
      </c>
      <c r="V14" s="263"/>
    </row>
    <row r="15" spans="1:22" ht="21.5" customHeight="1" thickTop="1">
      <c r="A15" s="263"/>
      <c r="B15" s="274"/>
      <c r="C15" s="269"/>
      <c r="D15" s="9" t="s">
        <v>39</v>
      </c>
      <c r="E15" s="98"/>
      <c r="G15" s="26"/>
      <c r="H15" s="99"/>
      <c r="O15" s="100"/>
      <c r="P15" s="27"/>
      <c r="R15" s="98"/>
      <c r="S15" s="9" t="s">
        <v>155</v>
      </c>
      <c r="T15" s="268"/>
      <c r="U15" s="266"/>
      <c r="V15" s="263"/>
    </row>
    <row r="16" spans="1:22" ht="21.5" customHeight="1">
      <c r="A16" s="263"/>
      <c r="B16" s="274">
        <v>33</v>
      </c>
      <c r="C16" s="310">
        <v>4</v>
      </c>
      <c r="D16" s="18" t="s">
        <v>378</v>
      </c>
      <c r="G16" s="65"/>
      <c r="H16" s="102"/>
      <c r="O16" s="103"/>
      <c r="P16" s="104"/>
      <c r="S16" s="18" t="s">
        <v>379</v>
      </c>
      <c r="T16" s="268">
        <v>30</v>
      </c>
      <c r="U16" s="266">
        <v>10</v>
      </c>
      <c r="V16" s="263"/>
    </row>
    <row r="17" spans="1:22" ht="21.5" customHeight="1" thickBot="1">
      <c r="A17" s="263"/>
      <c r="B17" s="274"/>
      <c r="C17" s="269"/>
      <c r="D17" s="9" t="s">
        <v>22</v>
      </c>
      <c r="E17" s="83"/>
      <c r="F17" s="44" t="s">
        <v>380</v>
      </c>
      <c r="G17" s="101"/>
      <c r="H17" s="102"/>
      <c r="O17" s="103"/>
      <c r="P17" s="101"/>
      <c r="Q17" s="31" t="s">
        <v>381</v>
      </c>
      <c r="R17" s="83"/>
      <c r="S17" s="9" t="s">
        <v>97</v>
      </c>
      <c r="T17" s="268"/>
      <c r="U17" s="266"/>
      <c r="V17" s="263"/>
    </row>
    <row r="18" spans="1:22" ht="21.5" customHeight="1" thickTop="1" thickBot="1">
      <c r="A18" s="263"/>
      <c r="B18" s="274">
        <v>4</v>
      </c>
      <c r="C18" s="310">
        <v>5</v>
      </c>
      <c r="D18" s="18" t="s">
        <v>382</v>
      </c>
      <c r="E18" s="40"/>
      <c r="F18" s="24"/>
      <c r="H18" s="102"/>
      <c r="O18" s="103"/>
      <c r="Q18" s="25"/>
      <c r="R18" s="40"/>
      <c r="S18" s="18" t="s">
        <v>383</v>
      </c>
      <c r="T18" s="268">
        <v>31</v>
      </c>
      <c r="U18" s="266">
        <v>52</v>
      </c>
      <c r="V18" s="263"/>
    </row>
    <row r="19" spans="1:22" ht="21.5" customHeight="1" thickTop="1" thickBot="1">
      <c r="A19" s="263"/>
      <c r="B19" s="274"/>
      <c r="C19" s="269"/>
      <c r="D19" s="9" t="s">
        <v>155</v>
      </c>
      <c r="E19" s="11" t="s">
        <v>384</v>
      </c>
      <c r="F19" s="105"/>
      <c r="H19" s="102"/>
      <c r="O19" s="103"/>
      <c r="Q19" s="106"/>
      <c r="R19" s="15" t="s">
        <v>385</v>
      </c>
      <c r="S19" s="9" t="s">
        <v>158</v>
      </c>
      <c r="T19" s="268"/>
      <c r="U19" s="266"/>
      <c r="V19" s="263"/>
    </row>
    <row r="20" spans="1:22" ht="21.5" customHeight="1" thickTop="1">
      <c r="A20" s="263"/>
      <c r="B20" s="274">
        <v>51</v>
      </c>
      <c r="C20" s="310">
        <v>6</v>
      </c>
      <c r="D20" s="18" t="s">
        <v>386</v>
      </c>
      <c r="E20" s="20"/>
      <c r="H20" s="102"/>
      <c r="O20" s="103"/>
      <c r="R20" s="22"/>
      <c r="S20" s="18" t="s">
        <v>387</v>
      </c>
      <c r="T20" s="268">
        <v>32</v>
      </c>
      <c r="U20" s="266">
        <v>18</v>
      </c>
      <c r="V20" s="263"/>
    </row>
    <row r="21" spans="1:22" ht="21.5" customHeight="1" thickBot="1">
      <c r="A21" s="263"/>
      <c r="B21" s="274"/>
      <c r="C21" s="269"/>
      <c r="D21" s="9" t="s">
        <v>16</v>
      </c>
      <c r="H21" s="24" t="s">
        <v>388</v>
      </c>
      <c r="I21" s="39"/>
      <c r="N21" s="39"/>
      <c r="O21" s="25" t="s">
        <v>389</v>
      </c>
      <c r="S21" s="9" t="s">
        <v>33</v>
      </c>
      <c r="T21" s="268"/>
      <c r="U21" s="266"/>
      <c r="V21" s="263"/>
    </row>
    <row r="22" spans="1:22" ht="21.5" customHeight="1" thickTop="1" thickBot="1">
      <c r="A22" s="263"/>
      <c r="B22" s="274">
        <v>16</v>
      </c>
      <c r="C22" s="310">
        <v>7</v>
      </c>
      <c r="D22" s="18" t="s">
        <v>390</v>
      </c>
      <c r="H22" s="26"/>
      <c r="I22" s="40"/>
      <c r="J22" s="103"/>
      <c r="N22" s="100"/>
      <c r="O22" s="27"/>
      <c r="S22" s="18" t="s">
        <v>391</v>
      </c>
      <c r="T22" s="268">
        <v>33</v>
      </c>
      <c r="U22" s="266">
        <v>43</v>
      </c>
      <c r="V22" s="263"/>
    </row>
    <row r="23" spans="1:22" ht="21.5" customHeight="1" thickTop="1" thickBot="1">
      <c r="A23" s="263"/>
      <c r="B23" s="274"/>
      <c r="C23" s="269"/>
      <c r="D23" s="9" t="s">
        <v>392</v>
      </c>
      <c r="E23" s="83"/>
      <c r="F23" s="44" t="s">
        <v>393</v>
      </c>
      <c r="G23" s="107"/>
      <c r="H23" s="65"/>
      <c r="I23" s="40"/>
      <c r="J23" s="103"/>
      <c r="N23" s="103"/>
      <c r="O23" s="104"/>
      <c r="P23" s="39"/>
      <c r="Q23" s="15" t="s">
        <v>394</v>
      </c>
      <c r="R23" s="98"/>
      <c r="S23" s="9" t="s">
        <v>84</v>
      </c>
      <c r="T23" s="268"/>
      <c r="U23" s="266"/>
      <c r="V23" s="263"/>
    </row>
    <row r="24" spans="1:22" ht="21.5" customHeight="1" thickTop="1">
      <c r="A24" s="263"/>
      <c r="B24" s="274">
        <v>22</v>
      </c>
      <c r="C24" s="310">
        <v>8</v>
      </c>
      <c r="D24" s="18" t="s">
        <v>395</v>
      </c>
      <c r="E24" s="40"/>
      <c r="F24" s="24"/>
      <c r="G24" s="102"/>
      <c r="H24" s="65"/>
      <c r="I24" s="40"/>
      <c r="J24" s="103"/>
      <c r="N24" s="103"/>
      <c r="O24" s="104"/>
      <c r="P24" s="100"/>
      <c r="Q24" s="27"/>
      <c r="R24" s="40"/>
      <c r="S24" s="18" t="s">
        <v>396</v>
      </c>
      <c r="T24" s="268">
        <v>34</v>
      </c>
      <c r="U24" s="266">
        <v>48</v>
      </c>
      <c r="V24" s="263"/>
    </row>
    <row r="25" spans="1:22" ht="21.5" customHeight="1" thickBot="1">
      <c r="A25" s="263"/>
      <c r="B25" s="274"/>
      <c r="C25" s="269"/>
      <c r="D25" s="9" t="s">
        <v>94</v>
      </c>
      <c r="E25" s="44" t="s">
        <v>397</v>
      </c>
      <c r="F25" s="108"/>
      <c r="G25" s="102"/>
      <c r="H25" s="65"/>
      <c r="I25" s="40"/>
      <c r="J25" s="103"/>
      <c r="N25" s="103"/>
      <c r="O25" s="104"/>
      <c r="P25" s="103"/>
      <c r="Q25" s="101"/>
      <c r="R25" s="31" t="s">
        <v>398</v>
      </c>
      <c r="S25" s="9" t="s">
        <v>46</v>
      </c>
      <c r="T25" s="268"/>
      <c r="U25" s="266"/>
      <c r="V25" s="263"/>
    </row>
    <row r="26" spans="1:22" ht="21.5" customHeight="1" thickTop="1" thickBot="1">
      <c r="A26" s="263"/>
      <c r="B26" s="274">
        <v>25</v>
      </c>
      <c r="C26" s="310">
        <v>9</v>
      </c>
      <c r="D26" s="18" t="s">
        <v>399</v>
      </c>
      <c r="E26" s="24"/>
      <c r="G26" s="102"/>
      <c r="H26" s="65"/>
      <c r="I26" s="40"/>
      <c r="J26" s="103"/>
      <c r="N26" s="103"/>
      <c r="O26" s="104"/>
      <c r="P26" s="103"/>
      <c r="R26" s="25"/>
      <c r="S26" s="18" t="s">
        <v>400</v>
      </c>
      <c r="T26" s="268">
        <v>35</v>
      </c>
      <c r="U26" s="266">
        <v>39</v>
      </c>
      <c r="V26" s="263"/>
    </row>
    <row r="27" spans="1:22" ht="21.5" customHeight="1" thickTop="1" thickBot="1">
      <c r="A27" s="263"/>
      <c r="B27" s="274"/>
      <c r="C27" s="269"/>
      <c r="D27" s="9" t="s">
        <v>10</v>
      </c>
      <c r="E27" s="98"/>
      <c r="G27" s="24" t="s">
        <v>355</v>
      </c>
      <c r="H27" s="66"/>
      <c r="I27" s="40"/>
      <c r="J27" s="103"/>
      <c r="N27" s="103"/>
      <c r="O27" s="107"/>
      <c r="P27" s="25" t="s">
        <v>401</v>
      </c>
      <c r="R27" s="98"/>
      <c r="S27" s="9" t="s">
        <v>100</v>
      </c>
      <c r="T27" s="268"/>
      <c r="U27" s="266"/>
      <c r="V27" s="263"/>
    </row>
    <row r="28" spans="1:22" ht="21.5" customHeight="1" thickTop="1" thickBot="1">
      <c r="A28" s="263"/>
      <c r="B28" s="274">
        <v>45</v>
      </c>
      <c r="C28" s="310">
        <v>10</v>
      </c>
      <c r="D28" s="18" t="s">
        <v>402</v>
      </c>
      <c r="G28" s="26"/>
      <c r="I28" s="40"/>
      <c r="J28" s="103"/>
      <c r="N28" s="103"/>
      <c r="P28" s="27"/>
      <c r="S28" s="18" t="s">
        <v>403</v>
      </c>
      <c r="T28" s="268">
        <v>36</v>
      </c>
      <c r="U28" s="266">
        <v>40</v>
      </c>
      <c r="V28" s="263"/>
    </row>
    <row r="29" spans="1:22" ht="21.5" customHeight="1" thickTop="1" thickBot="1">
      <c r="A29" s="263"/>
      <c r="B29" s="274"/>
      <c r="C29" s="269"/>
      <c r="D29" s="9" t="s">
        <v>25</v>
      </c>
      <c r="E29" s="11" t="s">
        <v>404</v>
      </c>
      <c r="F29" s="39"/>
      <c r="G29" s="65"/>
      <c r="I29" s="40"/>
      <c r="J29" s="103"/>
      <c r="N29" s="103"/>
      <c r="P29" s="104"/>
      <c r="Q29" s="39"/>
      <c r="R29" s="15" t="s">
        <v>405</v>
      </c>
      <c r="S29" s="9" t="s">
        <v>239</v>
      </c>
      <c r="T29" s="268"/>
      <c r="U29" s="266"/>
      <c r="V29" s="263"/>
    </row>
    <row r="30" spans="1:22" ht="21.5" customHeight="1" thickTop="1">
      <c r="A30" s="263"/>
      <c r="B30" s="274">
        <v>2</v>
      </c>
      <c r="C30" s="310">
        <v>11</v>
      </c>
      <c r="D30" s="18" t="s">
        <v>406</v>
      </c>
      <c r="E30" s="20"/>
      <c r="F30" s="102"/>
      <c r="G30" s="65"/>
      <c r="I30" s="40"/>
      <c r="J30" s="103"/>
      <c r="N30" s="103"/>
      <c r="P30" s="104"/>
      <c r="Q30" s="103"/>
      <c r="R30" s="22"/>
      <c r="S30" s="18" t="s">
        <v>407</v>
      </c>
      <c r="T30" s="268">
        <v>37</v>
      </c>
      <c r="U30" s="266">
        <v>8</v>
      </c>
      <c r="V30" s="263"/>
    </row>
    <row r="31" spans="1:22" ht="21.5" customHeight="1" thickBot="1">
      <c r="A31" s="263"/>
      <c r="B31" s="274"/>
      <c r="C31" s="269"/>
      <c r="D31" s="9" t="s">
        <v>58</v>
      </c>
      <c r="F31" s="24" t="s">
        <v>408</v>
      </c>
      <c r="G31" s="66"/>
      <c r="I31" s="40"/>
      <c r="J31" s="103"/>
      <c r="N31" s="103"/>
      <c r="P31" s="107"/>
      <c r="Q31" s="25" t="s">
        <v>409</v>
      </c>
      <c r="S31" s="9" t="s">
        <v>115</v>
      </c>
      <c r="T31" s="268"/>
      <c r="U31" s="266"/>
      <c r="V31" s="263"/>
    </row>
    <row r="32" spans="1:22" ht="21.5" customHeight="1" thickTop="1" thickBot="1">
      <c r="A32" s="263"/>
      <c r="B32" s="274">
        <v>9</v>
      </c>
      <c r="C32" s="310">
        <v>12</v>
      </c>
      <c r="D32" s="18" t="s">
        <v>410</v>
      </c>
      <c r="F32" s="26"/>
      <c r="I32" s="40"/>
      <c r="J32" s="103"/>
      <c r="N32" s="103"/>
      <c r="Q32" s="27"/>
      <c r="S32" s="18" t="s">
        <v>411</v>
      </c>
      <c r="T32" s="268">
        <v>38</v>
      </c>
      <c r="U32" s="266">
        <v>42</v>
      </c>
      <c r="V32" s="263"/>
    </row>
    <row r="33" spans="1:22" ht="21.5" customHeight="1" thickTop="1" thickBot="1">
      <c r="A33" s="263"/>
      <c r="B33" s="274"/>
      <c r="C33" s="269"/>
      <c r="D33" s="9" t="s">
        <v>97</v>
      </c>
      <c r="E33" s="11" t="s">
        <v>412</v>
      </c>
      <c r="F33" s="66"/>
      <c r="I33" s="40"/>
      <c r="J33" s="103"/>
      <c r="N33" s="103"/>
      <c r="Q33" s="107"/>
      <c r="R33" s="15" t="s">
        <v>413</v>
      </c>
      <c r="S33" s="9" t="s">
        <v>13</v>
      </c>
      <c r="T33" s="268"/>
      <c r="U33" s="266"/>
      <c r="V33" s="263"/>
    </row>
    <row r="34" spans="1:22" ht="21.5" customHeight="1" thickTop="1">
      <c r="A34" s="263"/>
      <c r="B34" s="274">
        <v>20</v>
      </c>
      <c r="C34" s="310">
        <v>13</v>
      </c>
      <c r="D34" s="18" t="s">
        <v>414</v>
      </c>
      <c r="E34" s="20"/>
      <c r="I34" s="40"/>
      <c r="J34" s="103"/>
      <c r="N34" s="103"/>
      <c r="R34" s="22"/>
      <c r="S34" s="18" t="s">
        <v>415</v>
      </c>
      <c r="T34" s="268">
        <v>39</v>
      </c>
      <c r="U34" s="266">
        <v>12</v>
      </c>
      <c r="V34" s="263"/>
    </row>
    <row r="35" spans="1:22" ht="21.5" customHeight="1" thickBot="1">
      <c r="A35" s="264"/>
      <c r="B35" s="275"/>
      <c r="C35" s="311"/>
      <c r="D35" s="53" t="s">
        <v>254</v>
      </c>
      <c r="I35" s="59" t="s">
        <v>357</v>
      </c>
      <c r="J35" s="109"/>
      <c r="K35" s="110"/>
      <c r="L35" s="111"/>
      <c r="M35" s="112"/>
      <c r="N35" s="94" t="s">
        <v>212</v>
      </c>
      <c r="S35" s="53" t="s">
        <v>80</v>
      </c>
      <c r="T35" s="272"/>
      <c r="U35" s="271"/>
      <c r="V35" s="264"/>
    </row>
    <row r="36" spans="1:22" ht="21.5" customHeight="1" thickBot="1">
      <c r="A36" s="262" t="s">
        <v>104</v>
      </c>
      <c r="B36" s="308">
        <v>7</v>
      </c>
      <c r="C36" s="309">
        <v>14</v>
      </c>
      <c r="D36" s="6" t="s">
        <v>416</v>
      </c>
      <c r="I36" s="90"/>
      <c r="J36" s="113"/>
      <c r="K36" s="91" t="s">
        <v>417</v>
      </c>
      <c r="L36" s="92"/>
      <c r="M36" s="114"/>
      <c r="N36" s="61"/>
      <c r="S36" s="6" t="s">
        <v>418</v>
      </c>
      <c r="T36" s="267">
        <v>40</v>
      </c>
      <c r="U36" s="265">
        <v>38</v>
      </c>
      <c r="V36" s="262" t="s">
        <v>108</v>
      </c>
    </row>
    <row r="37" spans="1:22" ht="21.5" customHeight="1" thickTop="1" thickBot="1">
      <c r="A37" s="263"/>
      <c r="B37" s="274"/>
      <c r="C37" s="269"/>
      <c r="D37" s="9" t="s">
        <v>115</v>
      </c>
      <c r="E37" s="83"/>
      <c r="F37" s="44" t="s">
        <v>419</v>
      </c>
      <c r="G37" s="39"/>
      <c r="I37" s="65"/>
      <c r="N37" s="104"/>
      <c r="P37" s="39"/>
      <c r="Q37" s="15" t="s">
        <v>420</v>
      </c>
      <c r="R37" s="98"/>
      <c r="S37" s="9" t="s">
        <v>161</v>
      </c>
      <c r="T37" s="268"/>
      <c r="U37" s="266"/>
      <c r="V37" s="263"/>
    </row>
    <row r="38" spans="1:22" ht="21.5" customHeight="1" thickTop="1" thickBot="1">
      <c r="A38" s="263"/>
      <c r="B38" s="274">
        <v>53</v>
      </c>
      <c r="C38" s="310">
        <v>15</v>
      </c>
      <c r="D38" s="18" t="s">
        <v>421</v>
      </c>
      <c r="E38" s="40"/>
      <c r="F38" s="24"/>
      <c r="G38" s="65"/>
      <c r="I38" s="65"/>
      <c r="N38" s="104"/>
      <c r="P38" s="104"/>
      <c r="Q38" s="27"/>
      <c r="R38" s="40"/>
      <c r="S38" s="18" t="s">
        <v>422</v>
      </c>
      <c r="T38" s="268">
        <v>41</v>
      </c>
      <c r="U38" s="266">
        <v>46</v>
      </c>
      <c r="V38" s="263"/>
    </row>
    <row r="39" spans="1:22" ht="21.5" customHeight="1" thickTop="1" thickBot="1">
      <c r="A39" s="263"/>
      <c r="B39" s="274"/>
      <c r="C39" s="269"/>
      <c r="D39" s="9" t="s">
        <v>158</v>
      </c>
      <c r="E39" s="11" t="s">
        <v>423</v>
      </c>
      <c r="F39" s="105"/>
      <c r="G39" s="65"/>
      <c r="I39" s="65"/>
      <c r="N39" s="104"/>
      <c r="P39" s="104"/>
      <c r="Q39" s="107"/>
      <c r="R39" s="15" t="s">
        <v>424</v>
      </c>
      <c r="S39" s="9" t="s">
        <v>25</v>
      </c>
      <c r="T39" s="268"/>
      <c r="U39" s="266"/>
      <c r="V39" s="263"/>
    </row>
    <row r="40" spans="1:22" ht="21.5" customHeight="1" thickTop="1" thickBot="1">
      <c r="A40" s="263"/>
      <c r="B40" s="274">
        <v>47</v>
      </c>
      <c r="C40" s="310">
        <v>16</v>
      </c>
      <c r="D40" s="18" t="s">
        <v>425</v>
      </c>
      <c r="E40" s="20"/>
      <c r="G40" s="26" t="s">
        <v>426</v>
      </c>
      <c r="H40" s="39"/>
      <c r="I40" s="65"/>
      <c r="N40" s="104"/>
      <c r="P40" s="104"/>
      <c r="R40" s="22"/>
      <c r="S40" s="33" t="s">
        <v>427</v>
      </c>
      <c r="T40" s="268">
        <v>42</v>
      </c>
      <c r="U40" s="266">
        <v>6</v>
      </c>
      <c r="V40" s="263"/>
    </row>
    <row r="41" spans="1:22" ht="21.5" customHeight="1" thickTop="1" thickBot="1">
      <c r="A41" s="263"/>
      <c r="B41" s="274"/>
      <c r="C41" s="269"/>
      <c r="D41" s="9" t="s">
        <v>46</v>
      </c>
      <c r="G41" s="24"/>
      <c r="H41" s="102"/>
      <c r="I41" s="65"/>
      <c r="N41" s="104"/>
      <c r="O41" s="39"/>
      <c r="P41" s="27" t="s">
        <v>428</v>
      </c>
      <c r="S41" s="115" t="s">
        <v>372</v>
      </c>
      <c r="T41" s="268"/>
      <c r="U41" s="266"/>
      <c r="V41" s="263"/>
    </row>
    <row r="42" spans="1:22" ht="21.5" customHeight="1" thickTop="1">
      <c r="A42" s="263"/>
      <c r="B42" s="274">
        <v>44</v>
      </c>
      <c r="C42" s="310">
        <v>17</v>
      </c>
      <c r="D42" s="18" t="s">
        <v>429</v>
      </c>
      <c r="G42" s="102"/>
      <c r="H42" s="102"/>
      <c r="I42" s="65"/>
      <c r="N42" s="104"/>
      <c r="O42" s="104"/>
      <c r="P42" s="25"/>
      <c r="S42" s="18" t="s">
        <v>430</v>
      </c>
      <c r="T42" s="268">
        <v>43</v>
      </c>
      <c r="U42" s="266">
        <v>1</v>
      </c>
      <c r="V42" s="263"/>
    </row>
    <row r="43" spans="1:22" ht="21.5" customHeight="1" thickBot="1">
      <c r="A43" s="263"/>
      <c r="B43" s="274"/>
      <c r="C43" s="269"/>
      <c r="D43" s="9" t="s">
        <v>84</v>
      </c>
      <c r="E43" s="83"/>
      <c r="F43" s="44" t="s">
        <v>431</v>
      </c>
      <c r="G43" s="105"/>
      <c r="H43" s="102"/>
      <c r="I43" s="65"/>
      <c r="N43" s="104"/>
      <c r="O43" s="104"/>
      <c r="P43" s="103"/>
      <c r="Q43" s="66"/>
      <c r="R43" s="31" t="s">
        <v>432</v>
      </c>
      <c r="S43" s="9" t="s">
        <v>58</v>
      </c>
      <c r="T43" s="268"/>
      <c r="U43" s="266"/>
      <c r="V43" s="263"/>
    </row>
    <row r="44" spans="1:22" ht="21.5" customHeight="1" thickTop="1" thickBot="1">
      <c r="A44" s="263"/>
      <c r="B44" s="274">
        <v>41</v>
      </c>
      <c r="C44" s="310">
        <v>18</v>
      </c>
      <c r="D44" s="18" t="s">
        <v>433</v>
      </c>
      <c r="E44" s="40"/>
      <c r="F44" s="24"/>
      <c r="H44" s="102"/>
      <c r="I44" s="65"/>
      <c r="N44" s="104"/>
      <c r="O44" s="104"/>
      <c r="P44" s="103"/>
      <c r="Q44" s="103"/>
      <c r="R44" s="25"/>
      <c r="S44" s="18" t="s">
        <v>434</v>
      </c>
      <c r="T44" s="268">
        <v>44</v>
      </c>
      <c r="U44" s="266">
        <v>34</v>
      </c>
      <c r="V44" s="263"/>
    </row>
    <row r="45" spans="1:22" ht="21.5" customHeight="1" thickTop="1" thickBot="1">
      <c r="A45" s="263"/>
      <c r="B45" s="274"/>
      <c r="C45" s="269"/>
      <c r="D45" s="9" t="s">
        <v>13</v>
      </c>
      <c r="E45" s="11" t="s">
        <v>435</v>
      </c>
      <c r="F45" s="105"/>
      <c r="H45" s="102"/>
      <c r="I45" s="65"/>
      <c r="N45" s="104"/>
      <c r="O45" s="104"/>
      <c r="P45" s="106"/>
      <c r="Q45" s="25" t="s">
        <v>436</v>
      </c>
      <c r="R45" s="98"/>
      <c r="S45" s="9" t="s">
        <v>103</v>
      </c>
      <c r="T45" s="268"/>
      <c r="U45" s="266"/>
      <c r="V45" s="263"/>
    </row>
    <row r="46" spans="1:22" ht="21.5" customHeight="1" thickTop="1" thickBot="1">
      <c r="A46" s="263"/>
      <c r="B46" s="274">
        <v>11</v>
      </c>
      <c r="C46" s="310">
        <v>19</v>
      </c>
      <c r="D46" s="33" t="s">
        <v>437</v>
      </c>
      <c r="E46" s="20"/>
      <c r="H46" s="102"/>
      <c r="I46" s="65"/>
      <c r="N46" s="104"/>
      <c r="O46" s="104"/>
      <c r="Q46" s="27"/>
      <c r="S46" s="18" t="s">
        <v>438</v>
      </c>
      <c r="T46" s="268">
        <v>45</v>
      </c>
      <c r="U46" s="266">
        <v>13</v>
      </c>
      <c r="V46" s="263"/>
    </row>
    <row r="47" spans="1:22" ht="21.5" customHeight="1" thickTop="1" thickBot="1">
      <c r="A47" s="263"/>
      <c r="B47" s="274"/>
      <c r="C47" s="269"/>
      <c r="D47" s="34" t="s">
        <v>80</v>
      </c>
      <c r="H47" s="24" t="s">
        <v>216</v>
      </c>
      <c r="I47" s="66"/>
      <c r="N47" s="101"/>
      <c r="O47" s="27" t="s">
        <v>439</v>
      </c>
      <c r="Q47" s="107"/>
      <c r="R47" s="15" t="s">
        <v>440</v>
      </c>
      <c r="S47" s="9" t="s">
        <v>69</v>
      </c>
      <c r="T47" s="268"/>
      <c r="U47" s="266"/>
      <c r="V47" s="263"/>
    </row>
    <row r="48" spans="1:22" ht="21.5" customHeight="1" thickTop="1" thickBot="1">
      <c r="A48" s="263"/>
      <c r="B48" s="274">
        <v>14</v>
      </c>
      <c r="C48" s="310">
        <v>20</v>
      </c>
      <c r="D48" s="18" t="s">
        <v>441</v>
      </c>
      <c r="H48" s="26"/>
      <c r="O48" s="25"/>
      <c r="R48" s="22"/>
      <c r="S48" s="18" t="s">
        <v>442</v>
      </c>
      <c r="T48" s="268">
        <v>46</v>
      </c>
      <c r="U48" s="266">
        <v>21</v>
      </c>
      <c r="V48" s="263"/>
    </row>
    <row r="49" spans="1:22" ht="21.5" customHeight="1" thickTop="1" thickBot="1">
      <c r="A49" s="263"/>
      <c r="B49" s="274"/>
      <c r="C49" s="269"/>
      <c r="D49" s="9" t="s">
        <v>69</v>
      </c>
      <c r="E49" s="98"/>
      <c r="F49" s="11" t="s">
        <v>443</v>
      </c>
      <c r="G49" s="39"/>
      <c r="H49" s="65"/>
      <c r="O49" s="103"/>
      <c r="S49" s="9" t="s">
        <v>254</v>
      </c>
      <c r="T49" s="268"/>
      <c r="U49" s="266"/>
      <c r="V49" s="263"/>
    </row>
    <row r="50" spans="1:22" ht="21.5" customHeight="1" thickTop="1" thickBot="1">
      <c r="A50" s="263"/>
      <c r="B50" s="274">
        <v>19</v>
      </c>
      <c r="C50" s="310">
        <v>21</v>
      </c>
      <c r="D50" s="87" t="s">
        <v>444</v>
      </c>
      <c r="E50" s="40"/>
      <c r="F50" s="26"/>
      <c r="G50" s="102"/>
      <c r="H50" s="65"/>
      <c r="O50" s="103"/>
      <c r="S50" s="18" t="s">
        <v>445</v>
      </c>
      <c r="T50" s="268">
        <v>47</v>
      </c>
      <c r="U50" s="266">
        <v>50</v>
      </c>
      <c r="V50" s="263"/>
    </row>
    <row r="51" spans="1:22" ht="21.5" customHeight="1" thickTop="1" thickBot="1">
      <c r="A51" s="263"/>
      <c r="B51" s="274"/>
      <c r="C51" s="269"/>
      <c r="D51" s="34" t="s">
        <v>33</v>
      </c>
      <c r="E51" s="44" t="s">
        <v>446</v>
      </c>
      <c r="F51" s="101"/>
      <c r="G51" s="102"/>
      <c r="H51" s="65"/>
      <c r="O51" s="103"/>
      <c r="P51" s="39"/>
      <c r="Q51" s="15" t="s">
        <v>447</v>
      </c>
      <c r="R51" s="98"/>
      <c r="S51" s="9" t="s">
        <v>16</v>
      </c>
      <c r="T51" s="268"/>
      <c r="U51" s="266"/>
      <c r="V51" s="263"/>
    </row>
    <row r="52" spans="1:22" ht="21.5" customHeight="1" thickTop="1" thickBot="1">
      <c r="A52" s="263"/>
      <c r="B52" s="274">
        <v>17</v>
      </c>
      <c r="C52" s="310">
        <v>22</v>
      </c>
      <c r="D52" s="18" t="s">
        <v>448</v>
      </c>
      <c r="E52" s="68"/>
      <c r="G52" s="102"/>
      <c r="H52" s="65"/>
      <c r="O52" s="103"/>
      <c r="P52" s="104"/>
      <c r="Q52" s="27"/>
      <c r="R52" s="40"/>
      <c r="S52" s="18" t="s">
        <v>449</v>
      </c>
      <c r="T52" s="268">
        <v>48</v>
      </c>
      <c r="U52" s="266">
        <v>32</v>
      </c>
      <c r="V52" s="263"/>
    </row>
    <row r="53" spans="1:22" ht="21.5" customHeight="1" thickTop="1" thickBot="1">
      <c r="A53" s="263"/>
      <c r="B53" s="274"/>
      <c r="C53" s="269"/>
      <c r="D53" s="9" t="s">
        <v>326</v>
      </c>
      <c r="G53" s="24" t="s">
        <v>450</v>
      </c>
      <c r="H53" s="66"/>
      <c r="O53" s="103"/>
      <c r="P53" s="104"/>
      <c r="Q53" s="107"/>
      <c r="R53" s="15" t="s">
        <v>451</v>
      </c>
      <c r="S53" s="9" t="s">
        <v>22</v>
      </c>
      <c r="T53" s="268"/>
      <c r="U53" s="266"/>
      <c r="V53" s="263"/>
    </row>
    <row r="54" spans="1:22" ht="21.5" customHeight="1" thickTop="1" thickBot="1">
      <c r="A54" s="263"/>
      <c r="B54" s="274">
        <v>24</v>
      </c>
      <c r="C54" s="310">
        <v>23</v>
      </c>
      <c r="D54" s="18" t="s">
        <v>452</v>
      </c>
      <c r="G54" s="26"/>
      <c r="O54" s="103"/>
      <c r="P54" s="104"/>
      <c r="R54" s="22"/>
      <c r="S54" s="18" t="s">
        <v>453</v>
      </c>
      <c r="T54" s="268">
        <v>49</v>
      </c>
      <c r="U54" s="266">
        <v>30</v>
      </c>
      <c r="V54" s="263"/>
    </row>
    <row r="55" spans="1:22" ht="21.5" customHeight="1" thickTop="1" thickBot="1">
      <c r="A55" s="263"/>
      <c r="B55" s="274"/>
      <c r="C55" s="269"/>
      <c r="D55" s="9" t="s">
        <v>454</v>
      </c>
      <c r="E55" s="11" t="s">
        <v>455</v>
      </c>
      <c r="F55" s="39"/>
      <c r="G55" s="65"/>
      <c r="O55" s="116"/>
      <c r="P55" s="27" t="s">
        <v>456</v>
      </c>
      <c r="S55" s="9" t="s">
        <v>19</v>
      </c>
      <c r="T55" s="268"/>
      <c r="U55" s="266"/>
      <c r="V55" s="263"/>
    </row>
    <row r="56" spans="1:22" ht="21.5" customHeight="1" thickTop="1">
      <c r="A56" s="263"/>
      <c r="B56" s="274">
        <v>31</v>
      </c>
      <c r="C56" s="310">
        <v>24</v>
      </c>
      <c r="D56" s="18" t="s">
        <v>457</v>
      </c>
      <c r="E56" s="20"/>
      <c r="F56" s="102"/>
      <c r="G56" s="65"/>
      <c r="P56" s="25"/>
      <c r="S56" s="18" t="s">
        <v>458</v>
      </c>
      <c r="T56" s="268">
        <v>50</v>
      </c>
      <c r="U56" s="266">
        <v>23</v>
      </c>
      <c r="V56" s="263"/>
    </row>
    <row r="57" spans="1:22" ht="21.5" customHeight="1" thickBot="1">
      <c r="A57" s="263"/>
      <c r="B57" s="274"/>
      <c r="C57" s="269"/>
      <c r="D57" s="9" t="s">
        <v>52</v>
      </c>
      <c r="F57" s="24" t="s">
        <v>459</v>
      </c>
      <c r="G57" s="66"/>
      <c r="P57" s="103"/>
      <c r="Q57" s="66"/>
      <c r="R57" s="31" t="s">
        <v>460</v>
      </c>
      <c r="S57" s="9" t="s">
        <v>94</v>
      </c>
      <c r="T57" s="268"/>
      <c r="U57" s="266"/>
      <c r="V57" s="263"/>
    </row>
    <row r="58" spans="1:22" ht="21.5" customHeight="1" thickTop="1" thickBot="1">
      <c r="A58" s="263"/>
      <c r="B58" s="274">
        <v>37</v>
      </c>
      <c r="C58" s="310">
        <v>25</v>
      </c>
      <c r="D58" s="18" t="s">
        <v>461</v>
      </c>
      <c r="F58" s="26"/>
      <c r="P58" s="103"/>
      <c r="Q58" s="104"/>
      <c r="R58" s="52"/>
      <c r="S58" s="18" t="s">
        <v>462</v>
      </c>
      <c r="T58" s="268">
        <v>51</v>
      </c>
      <c r="U58" s="266">
        <v>28</v>
      </c>
      <c r="V58" s="263"/>
    </row>
    <row r="59" spans="1:22" ht="21.5" customHeight="1" thickTop="1" thickBot="1">
      <c r="A59" s="263"/>
      <c r="B59" s="274"/>
      <c r="C59" s="269"/>
      <c r="D59" s="9" t="s">
        <v>161</v>
      </c>
      <c r="E59" s="11" t="s">
        <v>463</v>
      </c>
      <c r="F59" s="66"/>
      <c r="P59" s="116"/>
      <c r="Q59" s="27" t="s">
        <v>201</v>
      </c>
      <c r="S59" s="9" t="s">
        <v>39</v>
      </c>
      <c r="T59" s="268"/>
      <c r="U59" s="266"/>
      <c r="V59" s="263"/>
    </row>
    <row r="60" spans="1:22" ht="21.5" customHeight="1" thickTop="1" thickBot="1">
      <c r="A60" s="263"/>
      <c r="B60" s="274">
        <v>27</v>
      </c>
      <c r="C60" s="310">
        <v>26</v>
      </c>
      <c r="D60" s="18" t="s">
        <v>464</v>
      </c>
      <c r="E60" s="20"/>
      <c r="Q60" s="25"/>
      <c r="S60" s="18" t="s">
        <v>465</v>
      </c>
      <c r="T60" s="268">
        <v>52</v>
      </c>
      <c r="U60" s="266">
        <v>49</v>
      </c>
      <c r="V60" s="263"/>
    </row>
    <row r="61" spans="1:22" ht="21.5" customHeight="1" thickTop="1" thickBot="1">
      <c r="A61" s="264"/>
      <c r="B61" s="275"/>
      <c r="C61" s="311"/>
      <c r="D61" s="53" t="s">
        <v>148</v>
      </c>
      <c r="Q61" s="106"/>
      <c r="R61" s="15" t="s">
        <v>466</v>
      </c>
      <c r="S61" s="9" t="s">
        <v>64</v>
      </c>
      <c r="T61" s="268"/>
      <c r="U61" s="266"/>
      <c r="V61" s="263"/>
    </row>
    <row r="62" spans="1:22" ht="21.5" customHeight="1">
      <c r="B62" s="276"/>
      <c r="C62" s="276"/>
      <c r="R62" s="22"/>
      <c r="S62" s="18" t="s">
        <v>467</v>
      </c>
      <c r="T62" s="268">
        <v>53</v>
      </c>
      <c r="U62" s="266">
        <v>26</v>
      </c>
      <c r="V62" s="263"/>
    </row>
    <row r="63" spans="1:22" ht="21.5" customHeight="1" thickBot="1">
      <c r="B63" s="276"/>
      <c r="C63" s="276"/>
      <c r="S63" s="53" t="s">
        <v>89</v>
      </c>
      <c r="T63" s="272"/>
      <c r="U63" s="271"/>
      <c r="V63" s="264"/>
    </row>
    <row r="64" spans="1:22" ht="20" customHeight="1">
      <c r="B64" s="276"/>
      <c r="C64" s="276"/>
      <c r="T64" s="276"/>
      <c r="U64" s="276"/>
    </row>
    <row r="65" spans="1:23" ht="20" customHeight="1">
      <c r="B65" s="276"/>
      <c r="C65" s="276"/>
      <c r="T65" s="276"/>
      <c r="U65" s="276"/>
    </row>
    <row r="66" spans="1:23" ht="20" customHeight="1">
      <c r="B66" s="4"/>
      <c r="C66" s="4"/>
      <c r="T66" s="4"/>
      <c r="U66" s="4"/>
    </row>
    <row r="68" spans="1:23">
      <c r="B68" s="257" t="s">
        <v>0</v>
      </c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</row>
    <row r="69" spans="1:23"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</row>
    <row r="70" spans="1:23"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</row>
    <row r="71" spans="1:23"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</row>
    <row r="72" spans="1:23" ht="13" customHeight="1">
      <c r="B72" s="259"/>
      <c r="C72" s="276"/>
      <c r="D72" s="276"/>
      <c r="I72" s="293">
        <v>-73</v>
      </c>
      <c r="J72" s="293"/>
      <c r="K72" s="293"/>
      <c r="L72" s="293"/>
      <c r="M72" s="293"/>
      <c r="N72" s="296" t="s">
        <v>341</v>
      </c>
      <c r="O72" s="296"/>
      <c r="P72" s="296"/>
      <c r="Q72" s="296"/>
      <c r="R72" s="296"/>
      <c r="S72" s="296"/>
      <c r="T72" s="296"/>
      <c r="U72" s="296"/>
    </row>
    <row r="73" spans="1:23" ht="13" customHeight="1">
      <c r="B73" s="276"/>
      <c r="C73" s="276"/>
      <c r="D73" s="276"/>
      <c r="H73" s="86"/>
      <c r="I73" s="293"/>
      <c r="J73" s="293"/>
      <c r="K73" s="293"/>
      <c r="L73" s="293"/>
      <c r="M73" s="293"/>
      <c r="N73" s="296"/>
      <c r="O73" s="296"/>
      <c r="P73" s="296"/>
      <c r="Q73" s="296"/>
      <c r="R73" s="296"/>
      <c r="S73" s="296"/>
      <c r="T73" s="296"/>
      <c r="U73" s="296"/>
    </row>
    <row r="74" spans="1:23" ht="13" customHeight="1">
      <c r="B74" s="276"/>
      <c r="C74" s="276"/>
      <c r="D74" s="276"/>
      <c r="H74" s="86"/>
      <c r="I74" s="293"/>
      <c r="J74" s="293"/>
      <c r="K74" s="293"/>
      <c r="L74" s="293"/>
      <c r="M74" s="293"/>
      <c r="N74" s="296"/>
      <c r="O74" s="296"/>
      <c r="P74" s="296"/>
      <c r="Q74" s="296"/>
      <c r="R74" s="296"/>
      <c r="S74" s="296"/>
      <c r="T74" s="296"/>
      <c r="U74" s="296"/>
    </row>
    <row r="75" spans="1:23">
      <c r="U75" s="4"/>
    </row>
    <row r="76" spans="1:23" ht="15" thickBot="1">
      <c r="A76" s="5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3" ht="28" customHeight="1">
      <c r="A77" s="263" t="s">
        <v>6</v>
      </c>
      <c r="B77" s="276"/>
      <c r="C77" s="277" t="s">
        <v>342</v>
      </c>
      <c r="D77" s="97" t="s">
        <v>468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97"/>
      <c r="T77" s="279" t="s">
        <v>342</v>
      </c>
      <c r="U77" s="276"/>
      <c r="V77" s="299" t="s">
        <v>9</v>
      </c>
      <c r="W77" s="266"/>
    </row>
    <row r="78" spans="1:23" ht="28" customHeight="1" thickBot="1">
      <c r="A78" s="263"/>
      <c r="B78" s="276"/>
      <c r="C78" s="278"/>
      <c r="D78" s="97" t="s">
        <v>468</v>
      </c>
      <c r="E78" s="71" t="s">
        <v>469</v>
      </c>
      <c r="F78" s="117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74" t="s">
        <v>470</v>
      </c>
      <c r="S78" s="97"/>
      <c r="T78" s="280"/>
      <c r="U78" s="276"/>
      <c r="V78" s="300"/>
      <c r="W78" s="266"/>
    </row>
    <row r="79" spans="1:23" ht="28" customHeight="1" thickTop="1" thickBot="1">
      <c r="A79" s="263"/>
      <c r="B79" s="276"/>
      <c r="C79" s="281" t="s">
        <v>345</v>
      </c>
      <c r="D79" s="18" t="s">
        <v>375</v>
      </c>
      <c r="E79" s="75"/>
      <c r="F79" s="119"/>
      <c r="G79" s="117"/>
      <c r="H79" s="118"/>
      <c r="I79" s="118"/>
      <c r="J79" s="118"/>
      <c r="K79" s="118"/>
      <c r="L79" s="118"/>
      <c r="M79" s="118"/>
      <c r="N79" s="118"/>
      <c r="O79" s="118"/>
      <c r="P79" s="118"/>
      <c r="Q79" s="220"/>
      <c r="R79" s="196"/>
      <c r="S79" s="18" t="s">
        <v>377</v>
      </c>
      <c r="T79" s="283" t="s">
        <v>345</v>
      </c>
      <c r="U79" s="276"/>
      <c r="V79" s="300"/>
      <c r="W79" s="266"/>
    </row>
    <row r="80" spans="1:23" ht="28" customHeight="1" thickTop="1" thickBot="1">
      <c r="A80" s="263"/>
      <c r="B80" s="276"/>
      <c r="C80" s="282"/>
      <c r="D80" s="9" t="s">
        <v>39</v>
      </c>
      <c r="E80" s="118"/>
      <c r="F80" s="76" t="s">
        <v>471</v>
      </c>
      <c r="G80" s="117"/>
      <c r="H80" s="118"/>
      <c r="I80" s="118"/>
      <c r="J80" s="118"/>
      <c r="K80" s="118"/>
      <c r="L80" s="118"/>
      <c r="M80" s="118"/>
      <c r="N80" s="118"/>
      <c r="O80" s="118"/>
      <c r="P80" s="118"/>
      <c r="Q80" s="198" t="s">
        <v>472</v>
      </c>
      <c r="R80" s="118"/>
      <c r="S80" s="9" t="s">
        <v>155</v>
      </c>
      <c r="T80" s="284"/>
      <c r="U80" s="276"/>
      <c r="V80" s="300"/>
      <c r="W80" s="266"/>
    </row>
    <row r="81" spans="1:23" ht="28" customHeight="1" thickTop="1" thickBot="1">
      <c r="A81" s="263"/>
      <c r="B81" s="276"/>
      <c r="C81" s="278" t="s">
        <v>348</v>
      </c>
      <c r="D81" s="18" t="s">
        <v>382</v>
      </c>
      <c r="E81" s="194"/>
      <c r="F81" s="193"/>
      <c r="G81" s="211"/>
      <c r="H81" s="118"/>
      <c r="I81" s="118"/>
      <c r="J81" s="118"/>
      <c r="K81" s="118"/>
      <c r="L81" s="118"/>
      <c r="M81" s="118"/>
      <c r="N81" s="118"/>
      <c r="O81" s="118"/>
      <c r="P81" s="220"/>
      <c r="Q81" s="77"/>
      <c r="R81" s="121"/>
      <c r="S81" s="18" t="s">
        <v>383</v>
      </c>
      <c r="T81" s="280" t="s">
        <v>348</v>
      </c>
      <c r="U81" s="276"/>
      <c r="V81" s="300"/>
      <c r="W81" s="266"/>
    </row>
    <row r="82" spans="1:23" ht="28" customHeight="1" thickTop="1" thickBot="1">
      <c r="A82" s="263"/>
      <c r="B82" s="276"/>
      <c r="C82" s="278"/>
      <c r="D82" s="9" t="s">
        <v>155</v>
      </c>
      <c r="E82" s="118"/>
      <c r="F82" s="118"/>
      <c r="G82" s="76" t="s">
        <v>473</v>
      </c>
      <c r="H82" s="118"/>
      <c r="I82" s="118"/>
      <c r="J82" s="118"/>
      <c r="K82" s="118"/>
      <c r="L82" s="118"/>
      <c r="M82" s="118"/>
      <c r="N82" s="118"/>
      <c r="O82" s="118"/>
      <c r="P82" s="198" t="s">
        <v>474</v>
      </c>
      <c r="Q82" s="118"/>
      <c r="R82" s="118"/>
      <c r="S82" s="9" t="s">
        <v>158</v>
      </c>
      <c r="T82" s="280"/>
      <c r="U82" s="276"/>
      <c r="V82" s="300"/>
      <c r="W82" s="266"/>
    </row>
    <row r="83" spans="1:23" ht="28" customHeight="1" thickTop="1" thickBot="1">
      <c r="A83" s="263"/>
      <c r="B83" s="276"/>
      <c r="C83" s="281" t="s">
        <v>196</v>
      </c>
      <c r="D83" s="18" t="s">
        <v>399</v>
      </c>
      <c r="E83" s="194"/>
      <c r="F83" s="194"/>
      <c r="G83" s="193"/>
      <c r="H83" s="212"/>
      <c r="I83" s="216"/>
      <c r="J83" s="118"/>
      <c r="K83" s="118"/>
      <c r="L83" s="118"/>
      <c r="M83" s="118"/>
      <c r="N83" s="118"/>
      <c r="O83" s="220"/>
      <c r="P83" s="77"/>
      <c r="Q83" s="121"/>
      <c r="R83" s="121"/>
      <c r="S83" s="18" t="s">
        <v>391</v>
      </c>
      <c r="T83" s="283" t="s">
        <v>196</v>
      </c>
      <c r="U83" s="276"/>
      <c r="V83" s="300"/>
      <c r="W83" s="266"/>
    </row>
    <row r="84" spans="1:23" ht="28" customHeight="1" thickTop="1" thickBot="1">
      <c r="A84" s="264"/>
      <c r="B84" s="276"/>
      <c r="C84" s="285"/>
      <c r="D84" s="9" t="s">
        <v>10</v>
      </c>
      <c r="E84" s="118"/>
      <c r="F84" s="118"/>
      <c r="G84" s="118"/>
      <c r="H84" s="118"/>
      <c r="I84" s="216"/>
      <c r="J84" s="118"/>
      <c r="K84" s="118"/>
      <c r="L84" s="118"/>
      <c r="M84" s="118"/>
      <c r="N84" s="118"/>
      <c r="O84" s="216"/>
      <c r="P84" s="118"/>
      <c r="Q84" s="118"/>
      <c r="R84" s="118"/>
      <c r="S84" s="9" t="s">
        <v>84</v>
      </c>
      <c r="T84" s="286"/>
      <c r="U84" s="276"/>
      <c r="V84" s="301"/>
      <c r="W84" s="266"/>
    </row>
    <row r="85" spans="1:23" ht="28" customHeight="1" thickBot="1">
      <c r="A85" s="263" t="s">
        <v>104</v>
      </c>
      <c r="B85" s="276"/>
      <c r="C85" s="277" t="s">
        <v>342</v>
      </c>
      <c r="D85" s="97" t="s">
        <v>468</v>
      </c>
      <c r="E85" s="124"/>
      <c r="F85" s="124"/>
      <c r="G85" s="124"/>
      <c r="H85" s="73" t="s">
        <v>30</v>
      </c>
      <c r="I85" s="217"/>
      <c r="J85" s="118"/>
      <c r="K85" s="118"/>
      <c r="L85" s="216"/>
      <c r="M85" s="118"/>
      <c r="N85" s="118"/>
      <c r="O85" s="198" t="s">
        <v>475</v>
      </c>
      <c r="P85" s="118"/>
      <c r="Q85" s="118"/>
      <c r="R85" s="118"/>
      <c r="S85" s="18" t="s">
        <v>467</v>
      </c>
      <c r="T85" s="279" t="s">
        <v>342</v>
      </c>
      <c r="U85" s="276"/>
      <c r="V85" s="299" t="s">
        <v>108</v>
      </c>
      <c r="W85" s="266"/>
    </row>
    <row r="86" spans="1:23" ht="28" customHeight="1" thickTop="1" thickBot="1">
      <c r="A86" s="263"/>
      <c r="B86" s="276"/>
      <c r="C86" s="278"/>
      <c r="D86" s="97" t="s">
        <v>468</v>
      </c>
      <c r="E86" s="71" t="s">
        <v>476</v>
      </c>
      <c r="F86" s="117"/>
      <c r="G86" s="124"/>
      <c r="H86" s="76"/>
      <c r="I86" s="218"/>
      <c r="J86" s="216"/>
      <c r="K86" s="118"/>
      <c r="L86" s="216"/>
      <c r="M86" s="118"/>
      <c r="N86" s="247"/>
      <c r="O86" s="72"/>
      <c r="P86" s="118"/>
      <c r="Q86" s="118"/>
      <c r="R86" s="74" t="s">
        <v>420</v>
      </c>
      <c r="S86" s="9" t="s">
        <v>89</v>
      </c>
      <c r="T86" s="280"/>
      <c r="U86" s="276"/>
      <c r="V86" s="300"/>
      <c r="W86" s="266"/>
    </row>
    <row r="87" spans="1:23" ht="28" customHeight="1" thickTop="1" thickBot="1">
      <c r="A87" s="263"/>
      <c r="B87" s="276"/>
      <c r="C87" s="281" t="s">
        <v>345</v>
      </c>
      <c r="D87" s="18" t="s">
        <v>429</v>
      </c>
      <c r="E87" s="75"/>
      <c r="F87" s="119"/>
      <c r="G87" s="117"/>
      <c r="H87" s="123"/>
      <c r="I87" s="117"/>
      <c r="J87" s="216"/>
      <c r="K87" s="118"/>
      <c r="L87" s="216"/>
      <c r="M87" s="118"/>
      <c r="N87" s="214"/>
      <c r="O87" s="117"/>
      <c r="P87" s="118"/>
      <c r="Q87" s="220"/>
      <c r="R87" s="196"/>
      <c r="S87" s="18" t="s">
        <v>462</v>
      </c>
      <c r="T87" s="283" t="s">
        <v>345</v>
      </c>
      <c r="U87" s="276"/>
      <c r="V87" s="300"/>
      <c r="W87" s="266"/>
    </row>
    <row r="88" spans="1:23" ht="28" customHeight="1" thickTop="1" thickBot="1">
      <c r="A88" s="263"/>
      <c r="B88" s="276"/>
      <c r="C88" s="282"/>
      <c r="D88" s="9" t="s">
        <v>84</v>
      </c>
      <c r="E88" s="124"/>
      <c r="F88" s="76" t="s">
        <v>477</v>
      </c>
      <c r="G88" s="117"/>
      <c r="H88" s="123"/>
      <c r="I88" s="117"/>
      <c r="J88" s="216"/>
      <c r="K88" s="118"/>
      <c r="L88" s="216"/>
      <c r="M88" s="118"/>
      <c r="N88" s="214"/>
      <c r="O88" s="117"/>
      <c r="P88" s="118"/>
      <c r="Q88" s="198" t="s">
        <v>478</v>
      </c>
      <c r="R88" s="118"/>
      <c r="S88" s="9" t="s">
        <v>39</v>
      </c>
      <c r="T88" s="284"/>
      <c r="U88" s="276"/>
      <c r="V88" s="300"/>
      <c r="W88" s="266"/>
    </row>
    <row r="89" spans="1:23" ht="28" customHeight="1" thickTop="1" thickBot="1">
      <c r="A89" s="263"/>
      <c r="B89" s="276"/>
      <c r="C89" s="278" t="s">
        <v>348</v>
      </c>
      <c r="D89" s="18" t="s">
        <v>421</v>
      </c>
      <c r="E89" s="194"/>
      <c r="F89" s="193"/>
      <c r="G89" s="212"/>
      <c r="H89" s="214"/>
      <c r="I89" s="72" t="s">
        <v>50</v>
      </c>
      <c r="J89" s="219"/>
      <c r="K89" s="121"/>
      <c r="L89" s="217"/>
      <c r="M89" s="194"/>
      <c r="N89" s="248" t="s">
        <v>376</v>
      </c>
      <c r="O89" s="117"/>
      <c r="P89" s="218"/>
      <c r="Q89" s="77"/>
      <c r="R89" s="121"/>
      <c r="S89" s="18" t="s">
        <v>445</v>
      </c>
      <c r="T89" s="280" t="s">
        <v>348</v>
      </c>
      <c r="U89" s="276"/>
      <c r="V89" s="300"/>
      <c r="W89" s="266"/>
    </row>
    <row r="90" spans="1:23" ht="28" customHeight="1" thickTop="1" thickBot="1">
      <c r="A90" s="263"/>
      <c r="B90" s="276"/>
      <c r="C90" s="278"/>
      <c r="D90" s="9" t="s">
        <v>158</v>
      </c>
      <c r="E90" s="118"/>
      <c r="F90" s="118"/>
      <c r="G90" s="73" t="s">
        <v>479</v>
      </c>
      <c r="H90" s="215"/>
      <c r="I90" s="78"/>
      <c r="J90" s="118"/>
      <c r="K90" s="82" t="s">
        <v>480</v>
      </c>
      <c r="L90" s="251"/>
      <c r="M90" s="124"/>
      <c r="N90" s="78"/>
      <c r="O90" s="117"/>
      <c r="P90" s="72" t="s">
        <v>481</v>
      </c>
      <c r="Q90" s="118"/>
      <c r="R90" s="118"/>
      <c r="S90" s="9" t="s">
        <v>16</v>
      </c>
      <c r="T90" s="280"/>
      <c r="U90" s="276"/>
      <c r="V90" s="300"/>
      <c r="W90" s="266"/>
    </row>
    <row r="91" spans="1:23" ht="28" customHeight="1" thickTop="1" thickBot="1">
      <c r="A91" s="263"/>
      <c r="B91" s="266"/>
      <c r="C91" s="281" t="s">
        <v>196</v>
      </c>
      <c r="D91" s="18" t="s">
        <v>441</v>
      </c>
      <c r="E91" s="121"/>
      <c r="F91" s="121"/>
      <c r="G91" s="75"/>
      <c r="H91" s="212"/>
      <c r="I91" s="123"/>
      <c r="J91" s="118"/>
      <c r="K91" s="118"/>
      <c r="L91" s="118"/>
      <c r="M91" s="118"/>
      <c r="N91" s="117"/>
      <c r="O91" s="212"/>
      <c r="P91" s="196"/>
      <c r="Q91" s="194"/>
      <c r="R91" s="194"/>
      <c r="S91" s="18" t="s">
        <v>434</v>
      </c>
      <c r="T91" s="283" t="s">
        <v>196</v>
      </c>
      <c r="U91" s="276"/>
      <c r="V91" s="300"/>
      <c r="W91" s="266"/>
    </row>
    <row r="92" spans="1:23" ht="28" customHeight="1" thickTop="1" thickBot="1">
      <c r="A92" s="264"/>
      <c r="B92" s="266"/>
      <c r="C92" s="285"/>
      <c r="D92" s="9" t="s">
        <v>69</v>
      </c>
      <c r="E92" s="124"/>
      <c r="F92" s="124"/>
      <c r="G92" s="124"/>
      <c r="H92" s="118"/>
      <c r="I92" s="123"/>
      <c r="J92" s="118"/>
      <c r="K92" s="118"/>
      <c r="L92" s="118"/>
      <c r="M92" s="118"/>
      <c r="N92" s="117"/>
      <c r="O92" s="118"/>
      <c r="P92" s="118"/>
      <c r="Q92" s="118"/>
      <c r="R92" s="118"/>
      <c r="S92" s="9" t="s">
        <v>103</v>
      </c>
      <c r="T92" s="286"/>
      <c r="U92" s="276"/>
      <c r="V92" s="301"/>
      <c r="W92" s="266"/>
    </row>
    <row r="93" spans="1:23" ht="28" customHeight="1">
      <c r="A93" s="287" t="s">
        <v>207</v>
      </c>
      <c r="B93" s="276"/>
      <c r="C93" s="289" t="s">
        <v>482</v>
      </c>
      <c r="D93" s="18" t="s">
        <v>465</v>
      </c>
      <c r="E93" s="124"/>
      <c r="F93" s="124"/>
      <c r="G93" s="121"/>
      <c r="H93" s="121"/>
      <c r="I93" s="125"/>
      <c r="J93" s="118"/>
      <c r="K93" s="118"/>
      <c r="L93" s="118"/>
      <c r="M93" s="124"/>
      <c r="N93" s="120"/>
      <c r="O93" s="121"/>
      <c r="P93" s="121"/>
      <c r="Q93" s="121"/>
      <c r="R93" s="121"/>
      <c r="S93" s="18" t="s">
        <v>433</v>
      </c>
      <c r="T93" s="312" t="s">
        <v>483</v>
      </c>
      <c r="U93" s="276"/>
      <c r="V93" s="287" t="s">
        <v>207</v>
      </c>
      <c r="W93" s="266"/>
    </row>
    <row r="94" spans="1:23" ht="28" customHeight="1" thickBot="1">
      <c r="A94" s="271"/>
      <c r="B94" s="276"/>
      <c r="C94" s="290"/>
      <c r="D94" s="9" t="s">
        <v>64</v>
      </c>
      <c r="E94" s="83"/>
      <c r="F94" s="83"/>
      <c r="G94" s="40"/>
      <c r="H94" s="40"/>
      <c r="I94" s="40"/>
      <c r="J94" s="40"/>
      <c r="K94" s="40"/>
      <c r="L94" s="40"/>
      <c r="N94" s="40"/>
      <c r="O94" s="40"/>
      <c r="P94" s="40"/>
      <c r="Q94" s="40"/>
      <c r="R94" s="40"/>
      <c r="S94" s="9" t="s">
        <v>13</v>
      </c>
      <c r="T94" s="313"/>
      <c r="U94" s="276"/>
      <c r="V94" s="271"/>
      <c r="W94" s="266"/>
    </row>
    <row r="96" spans="1:23">
      <c r="C96" s="258"/>
      <c r="D96" s="258"/>
      <c r="E96" s="258"/>
    </row>
    <row r="97" spans="2:23">
      <c r="C97" s="258"/>
      <c r="D97" s="258"/>
      <c r="E97" s="258"/>
    </row>
    <row r="98" spans="2:23">
      <c r="C98" s="258"/>
      <c r="D98" s="258"/>
      <c r="E98" s="258"/>
    </row>
    <row r="99" spans="2:23">
      <c r="C99" s="258" t="s">
        <v>210</v>
      </c>
      <c r="D99" s="258"/>
      <c r="E99" s="258"/>
    </row>
    <row r="100" spans="2:23">
      <c r="C100" s="258"/>
      <c r="D100" s="258"/>
      <c r="E100" s="258"/>
    </row>
    <row r="101" spans="2:23">
      <c r="C101" s="258"/>
      <c r="D101" s="258"/>
      <c r="E101" s="258"/>
    </row>
    <row r="102" spans="2:23" ht="28" customHeight="1">
      <c r="B102" s="276"/>
      <c r="C102" s="283" t="s">
        <v>484</v>
      </c>
      <c r="D102" s="18" t="s">
        <v>465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288"/>
      <c r="W102" s="266"/>
    </row>
    <row r="103" spans="2:23" ht="28" customHeight="1" thickBot="1">
      <c r="B103" s="276"/>
      <c r="C103" s="280"/>
      <c r="D103" s="9" t="s">
        <v>64</v>
      </c>
      <c r="E103" s="83"/>
      <c r="F103" s="71" t="s">
        <v>485</v>
      </c>
      <c r="G103" s="104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288"/>
      <c r="W103" s="266"/>
    </row>
    <row r="104" spans="2:23" ht="28" customHeight="1" thickTop="1" thickBot="1">
      <c r="B104" s="276"/>
      <c r="C104" s="283" t="s">
        <v>486</v>
      </c>
      <c r="D104" s="18" t="s">
        <v>433</v>
      </c>
      <c r="E104" s="39"/>
      <c r="F104" s="193"/>
      <c r="G104" s="98"/>
      <c r="H104" s="98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288"/>
      <c r="W104" s="266"/>
    </row>
    <row r="105" spans="2:23" ht="28" customHeight="1" thickTop="1">
      <c r="B105" s="276"/>
      <c r="C105" s="284"/>
      <c r="D105" s="9" t="s">
        <v>13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288"/>
      <c r="W105" s="266"/>
    </row>
    <row r="106" spans="2:23"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2:23">
      <c r="C107" s="258"/>
      <c r="D107" s="258"/>
      <c r="E107" s="258"/>
    </row>
    <row r="108" spans="2:23">
      <c r="C108" s="258"/>
      <c r="D108" s="258"/>
      <c r="E108" s="258"/>
    </row>
    <row r="109" spans="2:23">
      <c r="C109" s="258"/>
      <c r="D109" s="258"/>
      <c r="E109" s="258"/>
    </row>
    <row r="110" spans="2:23">
      <c r="C110" s="258" t="s">
        <v>214</v>
      </c>
      <c r="D110" s="258"/>
      <c r="E110" s="258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2:23">
      <c r="C111" s="258"/>
      <c r="D111" s="258"/>
      <c r="E111" s="258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2:23">
      <c r="C112" s="258"/>
      <c r="D112" s="258"/>
      <c r="E112" s="258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2:23" ht="28" customHeight="1">
      <c r="B113" s="276"/>
      <c r="C113" s="283" t="s">
        <v>487</v>
      </c>
      <c r="D113" s="18" t="s">
        <v>421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288"/>
      <c r="W113" s="266"/>
    </row>
    <row r="114" spans="2:23" ht="28" customHeight="1" thickBot="1">
      <c r="B114" s="276"/>
      <c r="C114" s="280"/>
      <c r="D114" s="9" t="s">
        <v>158</v>
      </c>
      <c r="E114" s="83"/>
      <c r="F114" s="71" t="s">
        <v>322</v>
      </c>
      <c r="G114" s="107"/>
      <c r="H114" s="39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288"/>
      <c r="W114" s="266"/>
    </row>
    <row r="115" spans="2:23" ht="28" customHeight="1" thickTop="1" thickBot="1">
      <c r="B115" s="276"/>
      <c r="C115" s="283" t="s">
        <v>488</v>
      </c>
      <c r="D115" s="18" t="s">
        <v>434</v>
      </c>
      <c r="E115" s="39"/>
      <c r="F115" s="193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288"/>
      <c r="W115" s="266"/>
    </row>
    <row r="116" spans="2:23" ht="28" customHeight="1" thickTop="1">
      <c r="B116" s="276"/>
      <c r="C116" s="284"/>
      <c r="D116" s="9" t="s">
        <v>103</v>
      </c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288"/>
      <c r="W116" s="266"/>
    </row>
  </sheetData>
  <mergeCells count="196">
    <mergeCell ref="B113:B114"/>
    <mergeCell ref="C113:C114"/>
    <mergeCell ref="V113:V114"/>
    <mergeCell ref="W113:W114"/>
    <mergeCell ref="B115:B116"/>
    <mergeCell ref="C115:C116"/>
    <mergeCell ref="V115:V116"/>
    <mergeCell ref="W115:W116"/>
    <mergeCell ref="B104:B105"/>
    <mergeCell ref="C104:C105"/>
    <mergeCell ref="V104:V105"/>
    <mergeCell ref="W104:W105"/>
    <mergeCell ref="C107:E109"/>
    <mergeCell ref="C110:E112"/>
    <mergeCell ref="W93:W94"/>
    <mergeCell ref="C96:E98"/>
    <mergeCell ref="C99:E101"/>
    <mergeCell ref="B102:B103"/>
    <mergeCell ref="C102:C103"/>
    <mergeCell ref="V102:V103"/>
    <mergeCell ref="W102:W103"/>
    <mergeCell ref="A93:A94"/>
    <mergeCell ref="B93:B94"/>
    <mergeCell ref="C93:C94"/>
    <mergeCell ref="T93:T94"/>
    <mergeCell ref="U93:U94"/>
    <mergeCell ref="V93:V94"/>
    <mergeCell ref="W89:W90"/>
    <mergeCell ref="B91:B92"/>
    <mergeCell ref="C91:C92"/>
    <mergeCell ref="T91:T92"/>
    <mergeCell ref="U91:U92"/>
    <mergeCell ref="W91:W92"/>
    <mergeCell ref="W85:W86"/>
    <mergeCell ref="B87:B88"/>
    <mergeCell ref="C87:C88"/>
    <mergeCell ref="T87:T88"/>
    <mergeCell ref="U87:U88"/>
    <mergeCell ref="W87:W88"/>
    <mergeCell ref="A85:A92"/>
    <mergeCell ref="B85:B86"/>
    <mergeCell ref="C85:C86"/>
    <mergeCell ref="T85:T86"/>
    <mergeCell ref="U85:U86"/>
    <mergeCell ref="V85:V92"/>
    <mergeCell ref="B89:B90"/>
    <mergeCell ref="C89:C90"/>
    <mergeCell ref="T89:T90"/>
    <mergeCell ref="U89:U90"/>
    <mergeCell ref="W81:W82"/>
    <mergeCell ref="B83:B84"/>
    <mergeCell ref="C83:C84"/>
    <mergeCell ref="T83:T84"/>
    <mergeCell ref="U83:U84"/>
    <mergeCell ref="W83:W84"/>
    <mergeCell ref="W77:W78"/>
    <mergeCell ref="B79:B80"/>
    <mergeCell ref="C79:C80"/>
    <mergeCell ref="T79:T80"/>
    <mergeCell ref="U79:U80"/>
    <mergeCell ref="W79:W80"/>
    <mergeCell ref="A77:A84"/>
    <mergeCell ref="B77:B78"/>
    <mergeCell ref="C77:C78"/>
    <mergeCell ref="T77:T78"/>
    <mergeCell ref="U77:U78"/>
    <mergeCell ref="V77:V84"/>
    <mergeCell ref="B81:B82"/>
    <mergeCell ref="C81:C82"/>
    <mergeCell ref="T81:T82"/>
    <mergeCell ref="U81:U82"/>
    <mergeCell ref="B64:B65"/>
    <mergeCell ref="C64:C65"/>
    <mergeCell ref="T64:T65"/>
    <mergeCell ref="U64:U65"/>
    <mergeCell ref="B68:U71"/>
    <mergeCell ref="B72:D74"/>
    <mergeCell ref="I72:M74"/>
    <mergeCell ref="N72:U74"/>
    <mergeCell ref="B60:B61"/>
    <mergeCell ref="C60:C61"/>
    <mergeCell ref="T60:T61"/>
    <mergeCell ref="U60:U61"/>
    <mergeCell ref="B62:B63"/>
    <mergeCell ref="C62:C63"/>
    <mergeCell ref="T62:T63"/>
    <mergeCell ref="U62:U63"/>
    <mergeCell ref="C46:C47"/>
    <mergeCell ref="T46:T47"/>
    <mergeCell ref="U46:U47"/>
    <mergeCell ref="B56:B57"/>
    <mergeCell ref="C56:C57"/>
    <mergeCell ref="T56:T57"/>
    <mergeCell ref="U56:U57"/>
    <mergeCell ref="B58:B59"/>
    <mergeCell ref="C58:C59"/>
    <mergeCell ref="T58:T59"/>
    <mergeCell ref="U58:U59"/>
    <mergeCell ref="B52:B53"/>
    <mergeCell ref="C52:C53"/>
    <mergeCell ref="T52:T53"/>
    <mergeCell ref="U52:U53"/>
    <mergeCell ref="B54:B55"/>
    <mergeCell ref="C54:C55"/>
    <mergeCell ref="T54:T55"/>
    <mergeCell ref="U54:U55"/>
    <mergeCell ref="T40:T41"/>
    <mergeCell ref="U40:U41"/>
    <mergeCell ref="B42:B43"/>
    <mergeCell ref="C42:C43"/>
    <mergeCell ref="T42:T43"/>
    <mergeCell ref="U42:U43"/>
    <mergeCell ref="A36:A61"/>
    <mergeCell ref="B36:B37"/>
    <mergeCell ref="C36:C37"/>
    <mergeCell ref="T36:T37"/>
    <mergeCell ref="U36:U37"/>
    <mergeCell ref="B48:B49"/>
    <mergeCell ref="C48:C49"/>
    <mergeCell ref="T48:T49"/>
    <mergeCell ref="U48:U49"/>
    <mergeCell ref="B50:B51"/>
    <mergeCell ref="C50:C51"/>
    <mergeCell ref="T50:T51"/>
    <mergeCell ref="U50:U51"/>
    <mergeCell ref="B44:B45"/>
    <mergeCell ref="C44:C45"/>
    <mergeCell ref="T44:T45"/>
    <mergeCell ref="U44:U45"/>
    <mergeCell ref="B46:B47"/>
    <mergeCell ref="V36:V63"/>
    <mergeCell ref="B38:B39"/>
    <mergeCell ref="C38:C39"/>
    <mergeCell ref="T38:T39"/>
    <mergeCell ref="U38:U39"/>
    <mergeCell ref="B32:B33"/>
    <mergeCell ref="C32:C33"/>
    <mergeCell ref="T32:T33"/>
    <mergeCell ref="U32:U33"/>
    <mergeCell ref="B34:B35"/>
    <mergeCell ref="C34:C35"/>
    <mergeCell ref="T34:T35"/>
    <mergeCell ref="U34:U35"/>
    <mergeCell ref="V10:V35"/>
    <mergeCell ref="B12:B13"/>
    <mergeCell ref="C12:C13"/>
    <mergeCell ref="T12:T13"/>
    <mergeCell ref="U12:U13"/>
    <mergeCell ref="B14:B15"/>
    <mergeCell ref="C14:C15"/>
    <mergeCell ref="T14:T15"/>
    <mergeCell ref="U14:U15"/>
    <mergeCell ref="B40:B41"/>
    <mergeCell ref="C40:C41"/>
    <mergeCell ref="U18:U19"/>
    <mergeCell ref="B16:B17"/>
    <mergeCell ref="B28:B29"/>
    <mergeCell ref="C28:C29"/>
    <mergeCell ref="T28:T29"/>
    <mergeCell ref="U28:U29"/>
    <mergeCell ref="B30:B31"/>
    <mergeCell ref="C30:C31"/>
    <mergeCell ref="T30:T31"/>
    <mergeCell ref="U30:U31"/>
    <mergeCell ref="B24:B25"/>
    <mergeCell ref="C24:C25"/>
    <mergeCell ref="T24:T25"/>
    <mergeCell ref="U24:U25"/>
    <mergeCell ref="B26:B27"/>
    <mergeCell ref="C26:C27"/>
    <mergeCell ref="T26:T27"/>
    <mergeCell ref="U26:U27"/>
    <mergeCell ref="B1:U4"/>
    <mergeCell ref="C5:E7"/>
    <mergeCell ref="I5:M7"/>
    <mergeCell ref="N5:P7"/>
    <mergeCell ref="S5:U7"/>
    <mergeCell ref="A10:A35"/>
    <mergeCell ref="B10:B11"/>
    <mergeCell ref="C10:C11"/>
    <mergeCell ref="T10:T11"/>
    <mergeCell ref="U10:U11"/>
    <mergeCell ref="B20:B21"/>
    <mergeCell ref="C20:C21"/>
    <mergeCell ref="T20:T21"/>
    <mergeCell ref="U20:U21"/>
    <mergeCell ref="B22:B23"/>
    <mergeCell ref="C22:C23"/>
    <mergeCell ref="T22:T23"/>
    <mergeCell ref="U22:U23"/>
    <mergeCell ref="C16:C17"/>
    <mergeCell ref="T16:T17"/>
    <mergeCell ref="U16:U17"/>
    <mergeCell ref="B18:B19"/>
    <mergeCell ref="C18:C19"/>
    <mergeCell ref="T18:T19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58" fitToHeight="2" orientation="portrait" horizontalDpi="360" verticalDpi="360"/>
  <rowBreaks count="1" manualBreakCount="1">
    <brk id="67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B63D-FCAA-7945-954C-8A452F664E5E}">
  <dimension ref="A1:W104"/>
  <sheetViews>
    <sheetView view="pageBreakPreview" topLeftCell="A64" zoomScale="50" zoomScaleNormal="100" zoomScaleSheetLayoutView="80" workbookViewId="0">
      <selection activeCell="F103" sqref="F103"/>
    </sheetView>
  </sheetViews>
  <sheetFormatPr baseColWidth="10" defaultColWidth="8.6640625" defaultRowHeight="14"/>
  <cols>
    <col min="1" max="1" width="5.6640625" style="1" customWidth="1"/>
    <col min="2" max="2" width="4.5" style="1" hidden="1" customWidth="1"/>
    <col min="3" max="3" width="4.5" style="1" customWidth="1"/>
    <col min="4" max="4" width="18.6640625" style="1" customWidth="1"/>
    <col min="5" max="18" width="6.5" style="1" customWidth="1"/>
    <col min="19" max="19" width="18.6640625" style="1" customWidth="1"/>
    <col min="20" max="20" width="4.5" style="1" customWidth="1"/>
    <col min="21" max="21" width="4.5" style="1" hidden="1" customWidth="1"/>
    <col min="22" max="22" width="5.6640625" style="1" customWidth="1"/>
    <col min="23" max="256" width="8.6640625" style="1"/>
    <col min="257" max="257" width="5.6640625" style="1" customWidth="1"/>
    <col min="258" max="258" width="0" style="1" hidden="1" customWidth="1"/>
    <col min="259" max="259" width="4.5" style="1" customWidth="1"/>
    <col min="260" max="260" width="18.6640625" style="1" customWidth="1"/>
    <col min="261" max="274" width="6.1640625" style="1" customWidth="1"/>
    <col min="275" max="275" width="18.6640625" style="1" customWidth="1"/>
    <col min="276" max="276" width="4.5" style="1" customWidth="1"/>
    <col min="277" max="277" width="0" style="1" hidden="1" customWidth="1"/>
    <col min="278" max="278" width="5.6640625" style="1" customWidth="1"/>
    <col min="279" max="512" width="8.6640625" style="1"/>
    <col min="513" max="513" width="5.6640625" style="1" customWidth="1"/>
    <col min="514" max="514" width="0" style="1" hidden="1" customWidth="1"/>
    <col min="515" max="515" width="4.5" style="1" customWidth="1"/>
    <col min="516" max="516" width="18.6640625" style="1" customWidth="1"/>
    <col min="517" max="530" width="6.1640625" style="1" customWidth="1"/>
    <col min="531" max="531" width="18.6640625" style="1" customWidth="1"/>
    <col min="532" max="532" width="4.5" style="1" customWidth="1"/>
    <col min="533" max="533" width="0" style="1" hidden="1" customWidth="1"/>
    <col min="534" max="534" width="5.6640625" style="1" customWidth="1"/>
    <col min="535" max="768" width="8.6640625" style="1"/>
    <col min="769" max="769" width="5.6640625" style="1" customWidth="1"/>
    <col min="770" max="770" width="0" style="1" hidden="1" customWidth="1"/>
    <col min="771" max="771" width="4.5" style="1" customWidth="1"/>
    <col min="772" max="772" width="18.6640625" style="1" customWidth="1"/>
    <col min="773" max="786" width="6.1640625" style="1" customWidth="1"/>
    <col min="787" max="787" width="18.6640625" style="1" customWidth="1"/>
    <col min="788" max="788" width="4.5" style="1" customWidth="1"/>
    <col min="789" max="789" width="0" style="1" hidden="1" customWidth="1"/>
    <col min="790" max="790" width="5.6640625" style="1" customWidth="1"/>
    <col min="791" max="1024" width="8.6640625" style="1"/>
    <col min="1025" max="1025" width="5.6640625" style="1" customWidth="1"/>
    <col min="1026" max="1026" width="0" style="1" hidden="1" customWidth="1"/>
    <col min="1027" max="1027" width="4.5" style="1" customWidth="1"/>
    <col min="1028" max="1028" width="18.6640625" style="1" customWidth="1"/>
    <col min="1029" max="1042" width="6.1640625" style="1" customWidth="1"/>
    <col min="1043" max="1043" width="18.6640625" style="1" customWidth="1"/>
    <col min="1044" max="1044" width="4.5" style="1" customWidth="1"/>
    <col min="1045" max="1045" width="0" style="1" hidden="1" customWidth="1"/>
    <col min="1046" max="1046" width="5.6640625" style="1" customWidth="1"/>
    <col min="1047" max="1280" width="8.6640625" style="1"/>
    <col min="1281" max="1281" width="5.6640625" style="1" customWidth="1"/>
    <col min="1282" max="1282" width="0" style="1" hidden="1" customWidth="1"/>
    <col min="1283" max="1283" width="4.5" style="1" customWidth="1"/>
    <col min="1284" max="1284" width="18.6640625" style="1" customWidth="1"/>
    <col min="1285" max="1298" width="6.1640625" style="1" customWidth="1"/>
    <col min="1299" max="1299" width="18.6640625" style="1" customWidth="1"/>
    <col min="1300" max="1300" width="4.5" style="1" customWidth="1"/>
    <col min="1301" max="1301" width="0" style="1" hidden="1" customWidth="1"/>
    <col min="1302" max="1302" width="5.6640625" style="1" customWidth="1"/>
    <col min="1303" max="1536" width="8.6640625" style="1"/>
    <col min="1537" max="1537" width="5.6640625" style="1" customWidth="1"/>
    <col min="1538" max="1538" width="0" style="1" hidden="1" customWidth="1"/>
    <col min="1539" max="1539" width="4.5" style="1" customWidth="1"/>
    <col min="1540" max="1540" width="18.6640625" style="1" customWidth="1"/>
    <col min="1541" max="1554" width="6.1640625" style="1" customWidth="1"/>
    <col min="1555" max="1555" width="18.6640625" style="1" customWidth="1"/>
    <col min="1556" max="1556" width="4.5" style="1" customWidth="1"/>
    <col min="1557" max="1557" width="0" style="1" hidden="1" customWidth="1"/>
    <col min="1558" max="1558" width="5.6640625" style="1" customWidth="1"/>
    <col min="1559" max="1792" width="8.6640625" style="1"/>
    <col min="1793" max="1793" width="5.6640625" style="1" customWidth="1"/>
    <col min="1794" max="1794" width="0" style="1" hidden="1" customWidth="1"/>
    <col min="1795" max="1795" width="4.5" style="1" customWidth="1"/>
    <col min="1796" max="1796" width="18.6640625" style="1" customWidth="1"/>
    <col min="1797" max="1810" width="6.1640625" style="1" customWidth="1"/>
    <col min="1811" max="1811" width="18.6640625" style="1" customWidth="1"/>
    <col min="1812" max="1812" width="4.5" style="1" customWidth="1"/>
    <col min="1813" max="1813" width="0" style="1" hidden="1" customWidth="1"/>
    <col min="1814" max="1814" width="5.6640625" style="1" customWidth="1"/>
    <col min="1815" max="2048" width="8.6640625" style="1"/>
    <col min="2049" max="2049" width="5.6640625" style="1" customWidth="1"/>
    <col min="2050" max="2050" width="0" style="1" hidden="1" customWidth="1"/>
    <col min="2051" max="2051" width="4.5" style="1" customWidth="1"/>
    <col min="2052" max="2052" width="18.6640625" style="1" customWidth="1"/>
    <col min="2053" max="2066" width="6.1640625" style="1" customWidth="1"/>
    <col min="2067" max="2067" width="18.6640625" style="1" customWidth="1"/>
    <col min="2068" max="2068" width="4.5" style="1" customWidth="1"/>
    <col min="2069" max="2069" width="0" style="1" hidden="1" customWidth="1"/>
    <col min="2070" max="2070" width="5.6640625" style="1" customWidth="1"/>
    <col min="2071" max="2304" width="8.6640625" style="1"/>
    <col min="2305" max="2305" width="5.6640625" style="1" customWidth="1"/>
    <col min="2306" max="2306" width="0" style="1" hidden="1" customWidth="1"/>
    <col min="2307" max="2307" width="4.5" style="1" customWidth="1"/>
    <col min="2308" max="2308" width="18.6640625" style="1" customWidth="1"/>
    <col min="2309" max="2322" width="6.1640625" style="1" customWidth="1"/>
    <col min="2323" max="2323" width="18.6640625" style="1" customWidth="1"/>
    <col min="2324" max="2324" width="4.5" style="1" customWidth="1"/>
    <col min="2325" max="2325" width="0" style="1" hidden="1" customWidth="1"/>
    <col min="2326" max="2326" width="5.6640625" style="1" customWidth="1"/>
    <col min="2327" max="2560" width="8.6640625" style="1"/>
    <col min="2561" max="2561" width="5.6640625" style="1" customWidth="1"/>
    <col min="2562" max="2562" width="0" style="1" hidden="1" customWidth="1"/>
    <col min="2563" max="2563" width="4.5" style="1" customWidth="1"/>
    <col min="2564" max="2564" width="18.6640625" style="1" customWidth="1"/>
    <col min="2565" max="2578" width="6.1640625" style="1" customWidth="1"/>
    <col min="2579" max="2579" width="18.6640625" style="1" customWidth="1"/>
    <col min="2580" max="2580" width="4.5" style="1" customWidth="1"/>
    <col min="2581" max="2581" width="0" style="1" hidden="1" customWidth="1"/>
    <col min="2582" max="2582" width="5.6640625" style="1" customWidth="1"/>
    <col min="2583" max="2816" width="8.6640625" style="1"/>
    <col min="2817" max="2817" width="5.6640625" style="1" customWidth="1"/>
    <col min="2818" max="2818" width="0" style="1" hidden="1" customWidth="1"/>
    <col min="2819" max="2819" width="4.5" style="1" customWidth="1"/>
    <col min="2820" max="2820" width="18.6640625" style="1" customWidth="1"/>
    <col min="2821" max="2834" width="6.1640625" style="1" customWidth="1"/>
    <col min="2835" max="2835" width="18.6640625" style="1" customWidth="1"/>
    <col min="2836" max="2836" width="4.5" style="1" customWidth="1"/>
    <col min="2837" max="2837" width="0" style="1" hidden="1" customWidth="1"/>
    <col min="2838" max="2838" width="5.6640625" style="1" customWidth="1"/>
    <col min="2839" max="3072" width="8.6640625" style="1"/>
    <col min="3073" max="3073" width="5.6640625" style="1" customWidth="1"/>
    <col min="3074" max="3074" width="0" style="1" hidden="1" customWidth="1"/>
    <col min="3075" max="3075" width="4.5" style="1" customWidth="1"/>
    <col min="3076" max="3076" width="18.6640625" style="1" customWidth="1"/>
    <col min="3077" max="3090" width="6.1640625" style="1" customWidth="1"/>
    <col min="3091" max="3091" width="18.6640625" style="1" customWidth="1"/>
    <col min="3092" max="3092" width="4.5" style="1" customWidth="1"/>
    <col min="3093" max="3093" width="0" style="1" hidden="1" customWidth="1"/>
    <col min="3094" max="3094" width="5.6640625" style="1" customWidth="1"/>
    <col min="3095" max="3328" width="8.6640625" style="1"/>
    <col min="3329" max="3329" width="5.6640625" style="1" customWidth="1"/>
    <col min="3330" max="3330" width="0" style="1" hidden="1" customWidth="1"/>
    <col min="3331" max="3331" width="4.5" style="1" customWidth="1"/>
    <col min="3332" max="3332" width="18.6640625" style="1" customWidth="1"/>
    <col min="3333" max="3346" width="6.1640625" style="1" customWidth="1"/>
    <col min="3347" max="3347" width="18.6640625" style="1" customWidth="1"/>
    <col min="3348" max="3348" width="4.5" style="1" customWidth="1"/>
    <col min="3349" max="3349" width="0" style="1" hidden="1" customWidth="1"/>
    <col min="3350" max="3350" width="5.6640625" style="1" customWidth="1"/>
    <col min="3351" max="3584" width="8.6640625" style="1"/>
    <col min="3585" max="3585" width="5.6640625" style="1" customWidth="1"/>
    <col min="3586" max="3586" width="0" style="1" hidden="1" customWidth="1"/>
    <col min="3587" max="3587" width="4.5" style="1" customWidth="1"/>
    <col min="3588" max="3588" width="18.6640625" style="1" customWidth="1"/>
    <col min="3589" max="3602" width="6.1640625" style="1" customWidth="1"/>
    <col min="3603" max="3603" width="18.6640625" style="1" customWidth="1"/>
    <col min="3604" max="3604" width="4.5" style="1" customWidth="1"/>
    <col min="3605" max="3605" width="0" style="1" hidden="1" customWidth="1"/>
    <col min="3606" max="3606" width="5.6640625" style="1" customWidth="1"/>
    <col min="3607" max="3840" width="8.6640625" style="1"/>
    <col min="3841" max="3841" width="5.6640625" style="1" customWidth="1"/>
    <col min="3842" max="3842" width="0" style="1" hidden="1" customWidth="1"/>
    <col min="3843" max="3843" width="4.5" style="1" customWidth="1"/>
    <col min="3844" max="3844" width="18.6640625" style="1" customWidth="1"/>
    <col min="3845" max="3858" width="6.1640625" style="1" customWidth="1"/>
    <col min="3859" max="3859" width="18.6640625" style="1" customWidth="1"/>
    <col min="3860" max="3860" width="4.5" style="1" customWidth="1"/>
    <col min="3861" max="3861" width="0" style="1" hidden="1" customWidth="1"/>
    <col min="3862" max="3862" width="5.6640625" style="1" customWidth="1"/>
    <col min="3863" max="4096" width="8.6640625" style="1"/>
    <col min="4097" max="4097" width="5.6640625" style="1" customWidth="1"/>
    <col min="4098" max="4098" width="0" style="1" hidden="1" customWidth="1"/>
    <col min="4099" max="4099" width="4.5" style="1" customWidth="1"/>
    <col min="4100" max="4100" width="18.6640625" style="1" customWidth="1"/>
    <col min="4101" max="4114" width="6.1640625" style="1" customWidth="1"/>
    <col min="4115" max="4115" width="18.6640625" style="1" customWidth="1"/>
    <col min="4116" max="4116" width="4.5" style="1" customWidth="1"/>
    <col min="4117" max="4117" width="0" style="1" hidden="1" customWidth="1"/>
    <col min="4118" max="4118" width="5.6640625" style="1" customWidth="1"/>
    <col min="4119" max="4352" width="8.6640625" style="1"/>
    <col min="4353" max="4353" width="5.6640625" style="1" customWidth="1"/>
    <col min="4354" max="4354" width="0" style="1" hidden="1" customWidth="1"/>
    <col min="4355" max="4355" width="4.5" style="1" customWidth="1"/>
    <col min="4356" max="4356" width="18.6640625" style="1" customWidth="1"/>
    <col min="4357" max="4370" width="6.1640625" style="1" customWidth="1"/>
    <col min="4371" max="4371" width="18.6640625" style="1" customWidth="1"/>
    <col min="4372" max="4372" width="4.5" style="1" customWidth="1"/>
    <col min="4373" max="4373" width="0" style="1" hidden="1" customWidth="1"/>
    <col min="4374" max="4374" width="5.6640625" style="1" customWidth="1"/>
    <col min="4375" max="4608" width="8.6640625" style="1"/>
    <col min="4609" max="4609" width="5.6640625" style="1" customWidth="1"/>
    <col min="4610" max="4610" width="0" style="1" hidden="1" customWidth="1"/>
    <col min="4611" max="4611" width="4.5" style="1" customWidth="1"/>
    <col min="4612" max="4612" width="18.6640625" style="1" customWidth="1"/>
    <col min="4613" max="4626" width="6.1640625" style="1" customWidth="1"/>
    <col min="4627" max="4627" width="18.6640625" style="1" customWidth="1"/>
    <col min="4628" max="4628" width="4.5" style="1" customWidth="1"/>
    <col min="4629" max="4629" width="0" style="1" hidden="1" customWidth="1"/>
    <col min="4630" max="4630" width="5.6640625" style="1" customWidth="1"/>
    <col min="4631" max="4864" width="8.6640625" style="1"/>
    <col min="4865" max="4865" width="5.6640625" style="1" customWidth="1"/>
    <col min="4866" max="4866" width="0" style="1" hidden="1" customWidth="1"/>
    <col min="4867" max="4867" width="4.5" style="1" customWidth="1"/>
    <col min="4868" max="4868" width="18.6640625" style="1" customWidth="1"/>
    <col min="4869" max="4882" width="6.1640625" style="1" customWidth="1"/>
    <col min="4883" max="4883" width="18.6640625" style="1" customWidth="1"/>
    <col min="4884" max="4884" width="4.5" style="1" customWidth="1"/>
    <col min="4885" max="4885" width="0" style="1" hidden="1" customWidth="1"/>
    <col min="4886" max="4886" width="5.6640625" style="1" customWidth="1"/>
    <col min="4887" max="5120" width="8.6640625" style="1"/>
    <col min="5121" max="5121" width="5.6640625" style="1" customWidth="1"/>
    <col min="5122" max="5122" width="0" style="1" hidden="1" customWidth="1"/>
    <col min="5123" max="5123" width="4.5" style="1" customWidth="1"/>
    <col min="5124" max="5124" width="18.6640625" style="1" customWidth="1"/>
    <col min="5125" max="5138" width="6.1640625" style="1" customWidth="1"/>
    <col min="5139" max="5139" width="18.6640625" style="1" customWidth="1"/>
    <col min="5140" max="5140" width="4.5" style="1" customWidth="1"/>
    <col min="5141" max="5141" width="0" style="1" hidden="1" customWidth="1"/>
    <col min="5142" max="5142" width="5.6640625" style="1" customWidth="1"/>
    <col min="5143" max="5376" width="8.6640625" style="1"/>
    <col min="5377" max="5377" width="5.6640625" style="1" customWidth="1"/>
    <col min="5378" max="5378" width="0" style="1" hidden="1" customWidth="1"/>
    <col min="5379" max="5379" width="4.5" style="1" customWidth="1"/>
    <col min="5380" max="5380" width="18.6640625" style="1" customWidth="1"/>
    <col min="5381" max="5394" width="6.1640625" style="1" customWidth="1"/>
    <col min="5395" max="5395" width="18.6640625" style="1" customWidth="1"/>
    <col min="5396" max="5396" width="4.5" style="1" customWidth="1"/>
    <col min="5397" max="5397" width="0" style="1" hidden="1" customWidth="1"/>
    <col min="5398" max="5398" width="5.6640625" style="1" customWidth="1"/>
    <col min="5399" max="5632" width="8.6640625" style="1"/>
    <col min="5633" max="5633" width="5.6640625" style="1" customWidth="1"/>
    <col min="5634" max="5634" width="0" style="1" hidden="1" customWidth="1"/>
    <col min="5635" max="5635" width="4.5" style="1" customWidth="1"/>
    <col min="5636" max="5636" width="18.6640625" style="1" customWidth="1"/>
    <col min="5637" max="5650" width="6.1640625" style="1" customWidth="1"/>
    <col min="5651" max="5651" width="18.6640625" style="1" customWidth="1"/>
    <col min="5652" max="5652" width="4.5" style="1" customWidth="1"/>
    <col min="5653" max="5653" width="0" style="1" hidden="1" customWidth="1"/>
    <col min="5654" max="5654" width="5.6640625" style="1" customWidth="1"/>
    <col min="5655" max="5888" width="8.6640625" style="1"/>
    <col min="5889" max="5889" width="5.6640625" style="1" customWidth="1"/>
    <col min="5890" max="5890" width="0" style="1" hidden="1" customWidth="1"/>
    <col min="5891" max="5891" width="4.5" style="1" customWidth="1"/>
    <col min="5892" max="5892" width="18.6640625" style="1" customWidth="1"/>
    <col min="5893" max="5906" width="6.1640625" style="1" customWidth="1"/>
    <col min="5907" max="5907" width="18.6640625" style="1" customWidth="1"/>
    <col min="5908" max="5908" width="4.5" style="1" customWidth="1"/>
    <col min="5909" max="5909" width="0" style="1" hidden="1" customWidth="1"/>
    <col min="5910" max="5910" width="5.6640625" style="1" customWidth="1"/>
    <col min="5911" max="6144" width="8.6640625" style="1"/>
    <col min="6145" max="6145" width="5.6640625" style="1" customWidth="1"/>
    <col min="6146" max="6146" width="0" style="1" hidden="1" customWidth="1"/>
    <col min="6147" max="6147" width="4.5" style="1" customWidth="1"/>
    <col min="6148" max="6148" width="18.6640625" style="1" customWidth="1"/>
    <col min="6149" max="6162" width="6.1640625" style="1" customWidth="1"/>
    <col min="6163" max="6163" width="18.6640625" style="1" customWidth="1"/>
    <col min="6164" max="6164" width="4.5" style="1" customWidth="1"/>
    <col min="6165" max="6165" width="0" style="1" hidden="1" customWidth="1"/>
    <col min="6166" max="6166" width="5.6640625" style="1" customWidth="1"/>
    <col min="6167" max="6400" width="8.6640625" style="1"/>
    <col min="6401" max="6401" width="5.6640625" style="1" customWidth="1"/>
    <col min="6402" max="6402" width="0" style="1" hidden="1" customWidth="1"/>
    <col min="6403" max="6403" width="4.5" style="1" customWidth="1"/>
    <col min="6404" max="6404" width="18.6640625" style="1" customWidth="1"/>
    <col min="6405" max="6418" width="6.1640625" style="1" customWidth="1"/>
    <col min="6419" max="6419" width="18.6640625" style="1" customWidth="1"/>
    <col min="6420" max="6420" width="4.5" style="1" customWidth="1"/>
    <col min="6421" max="6421" width="0" style="1" hidden="1" customWidth="1"/>
    <col min="6422" max="6422" width="5.6640625" style="1" customWidth="1"/>
    <col min="6423" max="6656" width="8.6640625" style="1"/>
    <col min="6657" max="6657" width="5.6640625" style="1" customWidth="1"/>
    <col min="6658" max="6658" width="0" style="1" hidden="1" customWidth="1"/>
    <col min="6659" max="6659" width="4.5" style="1" customWidth="1"/>
    <col min="6660" max="6660" width="18.6640625" style="1" customWidth="1"/>
    <col min="6661" max="6674" width="6.1640625" style="1" customWidth="1"/>
    <col min="6675" max="6675" width="18.6640625" style="1" customWidth="1"/>
    <col min="6676" max="6676" width="4.5" style="1" customWidth="1"/>
    <col min="6677" max="6677" width="0" style="1" hidden="1" customWidth="1"/>
    <col min="6678" max="6678" width="5.6640625" style="1" customWidth="1"/>
    <col min="6679" max="6912" width="8.6640625" style="1"/>
    <col min="6913" max="6913" width="5.6640625" style="1" customWidth="1"/>
    <col min="6914" max="6914" width="0" style="1" hidden="1" customWidth="1"/>
    <col min="6915" max="6915" width="4.5" style="1" customWidth="1"/>
    <col min="6916" max="6916" width="18.6640625" style="1" customWidth="1"/>
    <col min="6917" max="6930" width="6.1640625" style="1" customWidth="1"/>
    <col min="6931" max="6931" width="18.6640625" style="1" customWidth="1"/>
    <col min="6932" max="6932" width="4.5" style="1" customWidth="1"/>
    <col min="6933" max="6933" width="0" style="1" hidden="1" customWidth="1"/>
    <col min="6934" max="6934" width="5.6640625" style="1" customWidth="1"/>
    <col min="6935" max="7168" width="8.6640625" style="1"/>
    <col min="7169" max="7169" width="5.6640625" style="1" customWidth="1"/>
    <col min="7170" max="7170" width="0" style="1" hidden="1" customWidth="1"/>
    <col min="7171" max="7171" width="4.5" style="1" customWidth="1"/>
    <col min="7172" max="7172" width="18.6640625" style="1" customWidth="1"/>
    <col min="7173" max="7186" width="6.1640625" style="1" customWidth="1"/>
    <col min="7187" max="7187" width="18.6640625" style="1" customWidth="1"/>
    <col min="7188" max="7188" width="4.5" style="1" customWidth="1"/>
    <col min="7189" max="7189" width="0" style="1" hidden="1" customWidth="1"/>
    <col min="7190" max="7190" width="5.6640625" style="1" customWidth="1"/>
    <col min="7191" max="7424" width="8.6640625" style="1"/>
    <col min="7425" max="7425" width="5.6640625" style="1" customWidth="1"/>
    <col min="7426" max="7426" width="0" style="1" hidden="1" customWidth="1"/>
    <col min="7427" max="7427" width="4.5" style="1" customWidth="1"/>
    <col min="7428" max="7428" width="18.6640625" style="1" customWidth="1"/>
    <col min="7429" max="7442" width="6.1640625" style="1" customWidth="1"/>
    <col min="7443" max="7443" width="18.6640625" style="1" customWidth="1"/>
    <col min="7444" max="7444" width="4.5" style="1" customWidth="1"/>
    <col min="7445" max="7445" width="0" style="1" hidden="1" customWidth="1"/>
    <col min="7446" max="7446" width="5.6640625" style="1" customWidth="1"/>
    <col min="7447" max="7680" width="8.6640625" style="1"/>
    <col min="7681" max="7681" width="5.6640625" style="1" customWidth="1"/>
    <col min="7682" max="7682" width="0" style="1" hidden="1" customWidth="1"/>
    <col min="7683" max="7683" width="4.5" style="1" customWidth="1"/>
    <col min="7684" max="7684" width="18.6640625" style="1" customWidth="1"/>
    <col min="7685" max="7698" width="6.1640625" style="1" customWidth="1"/>
    <col min="7699" max="7699" width="18.6640625" style="1" customWidth="1"/>
    <col min="7700" max="7700" width="4.5" style="1" customWidth="1"/>
    <col min="7701" max="7701" width="0" style="1" hidden="1" customWidth="1"/>
    <col min="7702" max="7702" width="5.6640625" style="1" customWidth="1"/>
    <col min="7703" max="7936" width="8.6640625" style="1"/>
    <col min="7937" max="7937" width="5.6640625" style="1" customWidth="1"/>
    <col min="7938" max="7938" width="0" style="1" hidden="1" customWidth="1"/>
    <col min="7939" max="7939" width="4.5" style="1" customWidth="1"/>
    <col min="7940" max="7940" width="18.6640625" style="1" customWidth="1"/>
    <col min="7941" max="7954" width="6.1640625" style="1" customWidth="1"/>
    <col min="7955" max="7955" width="18.6640625" style="1" customWidth="1"/>
    <col min="7956" max="7956" width="4.5" style="1" customWidth="1"/>
    <col min="7957" max="7957" width="0" style="1" hidden="1" customWidth="1"/>
    <col min="7958" max="7958" width="5.6640625" style="1" customWidth="1"/>
    <col min="7959" max="8192" width="8.6640625" style="1"/>
    <col min="8193" max="8193" width="5.6640625" style="1" customWidth="1"/>
    <col min="8194" max="8194" width="0" style="1" hidden="1" customWidth="1"/>
    <col min="8195" max="8195" width="4.5" style="1" customWidth="1"/>
    <col min="8196" max="8196" width="18.6640625" style="1" customWidth="1"/>
    <col min="8197" max="8210" width="6.1640625" style="1" customWidth="1"/>
    <col min="8211" max="8211" width="18.6640625" style="1" customWidth="1"/>
    <col min="8212" max="8212" width="4.5" style="1" customWidth="1"/>
    <col min="8213" max="8213" width="0" style="1" hidden="1" customWidth="1"/>
    <col min="8214" max="8214" width="5.6640625" style="1" customWidth="1"/>
    <col min="8215" max="8448" width="8.6640625" style="1"/>
    <col min="8449" max="8449" width="5.6640625" style="1" customWidth="1"/>
    <col min="8450" max="8450" width="0" style="1" hidden="1" customWidth="1"/>
    <col min="8451" max="8451" width="4.5" style="1" customWidth="1"/>
    <col min="8452" max="8452" width="18.6640625" style="1" customWidth="1"/>
    <col min="8453" max="8466" width="6.1640625" style="1" customWidth="1"/>
    <col min="8467" max="8467" width="18.6640625" style="1" customWidth="1"/>
    <col min="8468" max="8468" width="4.5" style="1" customWidth="1"/>
    <col min="8469" max="8469" width="0" style="1" hidden="1" customWidth="1"/>
    <col min="8470" max="8470" width="5.6640625" style="1" customWidth="1"/>
    <col min="8471" max="8704" width="8.6640625" style="1"/>
    <col min="8705" max="8705" width="5.6640625" style="1" customWidth="1"/>
    <col min="8706" max="8706" width="0" style="1" hidden="1" customWidth="1"/>
    <col min="8707" max="8707" width="4.5" style="1" customWidth="1"/>
    <col min="8708" max="8708" width="18.6640625" style="1" customWidth="1"/>
    <col min="8709" max="8722" width="6.1640625" style="1" customWidth="1"/>
    <col min="8723" max="8723" width="18.6640625" style="1" customWidth="1"/>
    <col min="8724" max="8724" width="4.5" style="1" customWidth="1"/>
    <col min="8725" max="8725" width="0" style="1" hidden="1" customWidth="1"/>
    <col min="8726" max="8726" width="5.6640625" style="1" customWidth="1"/>
    <col min="8727" max="8960" width="8.6640625" style="1"/>
    <col min="8961" max="8961" width="5.6640625" style="1" customWidth="1"/>
    <col min="8962" max="8962" width="0" style="1" hidden="1" customWidth="1"/>
    <col min="8963" max="8963" width="4.5" style="1" customWidth="1"/>
    <col min="8964" max="8964" width="18.6640625" style="1" customWidth="1"/>
    <col min="8965" max="8978" width="6.1640625" style="1" customWidth="1"/>
    <col min="8979" max="8979" width="18.6640625" style="1" customWidth="1"/>
    <col min="8980" max="8980" width="4.5" style="1" customWidth="1"/>
    <col min="8981" max="8981" width="0" style="1" hidden="1" customWidth="1"/>
    <col min="8982" max="8982" width="5.6640625" style="1" customWidth="1"/>
    <col min="8983" max="9216" width="8.6640625" style="1"/>
    <col min="9217" max="9217" width="5.6640625" style="1" customWidth="1"/>
    <col min="9218" max="9218" width="0" style="1" hidden="1" customWidth="1"/>
    <col min="9219" max="9219" width="4.5" style="1" customWidth="1"/>
    <col min="9220" max="9220" width="18.6640625" style="1" customWidth="1"/>
    <col min="9221" max="9234" width="6.1640625" style="1" customWidth="1"/>
    <col min="9235" max="9235" width="18.6640625" style="1" customWidth="1"/>
    <col min="9236" max="9236" width="4.5" style="1" customWidth="1"/>
    <col min="9237" max="9237" width="0" style="1" hidden="1" customWidth="1"/>
    <col min="9238" max="9238" width="5.6640625" style="1" customWidth="1"/>
    <col min="9239" max="9472" width="8.6640625" style="1"/>
    <col min="9473" max="9473" width="5.6640625" style="1" customWidth="1"/>
    <col min="9474" max="9474" width="0" style="1" hidden="1" customWidth="1"/>
    <col min="9475" max="9475" width="4.5" style="1" customWidth="1"/>
    <col min="9476" max="9476" width="18.6640625" style="1" customWidth="1"/>
    <col min="9477" max="9490" width="6.1640625" style="1" customWidth="1"/>
    <col min="9491" max="9491" width="18.6640625" style="1" customWidth="1"/>
    <col min="9492" max="9492" width="4.5" style="1" customWidth="1"/>
    <col min="9493" max="9493" width="0" style="1" hidden="1" customWidth="1"/>
    <col min="9494" max="9494" width="5.6640625" style="1" customWidth="1"/>
    <col min="9495" max="9728" width="8.6640625" style="1"/>
    <col min="9729" max="9729" width="5.6640625" style="1" customWidth="1"/>
    <col min="9730" max="9730" width="0" style="1" hidden="1" customWidth="1"/>
    <col min="9731" max="9731" width="4.5" style="1" customWidth="1"/>
    <col min="9732" max="9732" width="18.6640625" style="1" customWidth="1"/>
    <col min="9733" max="9746" width="6.1640625" style="1" customWidth="1"/>
    <col min="9747" max="9747" width="18.6640625" style="1" customWidth="1"/>
    <col min="9748" max="9748" width="4.5" style="1" customWidth="1"/>
    <col min="9749" max="9749" width="0" style="1" hidden="1" customWidth="1"/>
    <col min="9750" max="9750" width="5.6640625" style="1" customWidth="1"/>
    <col min="9751" max="9984" width="8.6640625" style="1"/>
    <col min="9985" max="9985" width="5.6640625" style="1" customWidth="1"/>
    <col min="9986" max="9986" width="0" style="1" hidden="1" customWidth="1"/>
    <col min="9987" max="9987" width="4.5" style="1" customWidth="1"/>
    <col min="9988" max="9988" width="18.6640625" style="1" customWidth="1"/>
    <col min="9989" max="10002" width="6.1640625" style="1" customWidth="1"/>
    <col min="10003" max="10003" width="18.6640625" style="1" customWidth="1"/>
    <col min="10004" max="10004" width="4.5" style="1" customWidth="1"/>
    <col min="10005" max="10005" width="0" style="1" hidden="1" customWidth="1"/>
    <col min="10006" max="10006" width="5.6640625" style="1" customWidth="1"/>
    <col min="10007" max="10240" width="8.6640625" style="1"/>
    <col min="10241" max="10241" width="5.6640625" style="1" customWidth="1"/>
    <col min="10242" max="10242" width="0" style="1" hidden="1" customWidth="1"/>
    <col min="10243" max="10243" width="4.5" style="1" customWidth="1"/>
    <col min="10244" max="10244" width="18.6640625" style="1" customWidth="1"/>
    <col min="10245" max="10258" width="6.1640625" style="1" customWidth="1"/>
    <col min="10259" max="10259" width="18.6640625" style="1" customWidth="1"/>
    <col min="10260" max="10260" width="4.5" style="1" customWidth="1"/>
    <col min="10261" max="10261" width="0" style="1" hidden="1" customWidth="1"/>
    <col min="10262" max="10262" width="5.6640625" style="1" customWidth="1"/>
    <col min="10263" max="10496" width="8.6640625" style="1"/>
    <col min="10497" max="10497" width="5.6640625" style="1" customWidth="1"/>
    <col min="10498" max="10498" width="0" style="1" hidden="1" customWidth="1"/>
    <col min="10499" max="10499" width="4.5" style="1" customWidth="1"/>
    <col min="10500" max="10500" width="18.6640625" style="1" customWidth="1"/>
    <col min="10501" max="10514" width="6.1640625" style="1" customWidth="1"/>
    <col min="10515" max="10515" width="18.6640625" style="1" customWidth="1"/>
    <col min="10516" max="10516" width="4.5" style="1" customWidth="1"/>
    <col min="10517" max="10517" width="0" style="1" hidden="1" customWidth="1"/>
    <col min="10518" max="10518" width="5.6640625" style="1" customWidth="1"/>
    <col min="10519" max="10752" width="8.6640625" style="1"/>
    <col min="10753" max="10753" width="5.6640625" style="1" customWidth="1"/>
    <col min="10754" max="10754" width="0" style="1" hidden="1" customWidth="1"/>
    <col min="10755" max="10755" width="4.5" style="1" customWidth="1"/>
    <col min="10756" max="10756" width="18.6640625" style="1" customWidth="1"/>
    <col min="10757" max="10770" width="6.1640625" style="1" customWidth="1"/>
    <col min="10771" max="10771" width="18.6640625" style="1" customWidth="1"/>
    <col min="10772" max="10772" width="4.5" style="1" customWidth="1"/>
    <col min="10773" max="10773" width="0" style="1" hidden="1" customWidth="1"/>
    <col min="10774" max="10774" width="5.6640625" style="1" customWidth="1"/>
    <col min="10775" max="11008" width="8.6640625" style="1"/>
    <col min="11009" max="11009" width="5.6640625" style="1" customWidth="1"/>
    <col min="11010" max="11010" width="0" style="1" hidden="1" customWidth="1"/>
    <col min="11011" max="11011" width="4.5" style="1" customWidth="1"/>
    <col min="11012" max="11012" width="18.6640625" style="1" customWidth="1"/>
    <col min="11013" max="11026" width="6.1640625" style="1" customWidth="1"/>
    <col min="11027" max="11027" width="18.6640625" style="1" customWidth="1"/>
    <col min="11028" max="11028" width="4.5" style="1" customWidth="1"/>
    <col min="11029" max="11029" width="0" style="1" hidden="1" customWidth="1"/>
    <col min="11030" max="11030" width="5.6640625" style="1" customWidth="1"/>
    <col min="11031" max="11264" width="8.6640625" style="1"/>
    <col min="11265" max="11265" width="5.6640625" style="1" customWidth="1"/>
    <col min="11266" max="11266" width="0" style="1" hidden="1" customWidth="1"/>
    <col min="11267" max="11267" width="4.5" style="1" customWidth="1"/>
    <col min="11268" max="11268" width="18.6640625" style="1" customWidth="1"/>
    <col min="11269" max="11282" width="6.1640625" style="1" customWidth="1"/>
    <col min="11283" max="11283" width="18.6640625" style="1" customWidth="1"/>
    <col min="11284" max="11284" width="4.5" style="1" customWidth="1"/>
    <col min="11285" max="11285" width="0" style="1" hidden="1" customWidth="1"/>
    <col min="11286" max="11286" width="5.6640625" style="1" customWidth="1"/>
    <col min="11287" max="11520" width="8.6640625" style="1"/>
    <col min="11521" max="11521" width="5.6640625" style="1" customWidth="1"/>
    <col min="11522" max="11522" width="0" style="1" hidden="1" customWidth="1"/>
    <col min="11523" max="11523" width="4.5" style="1" customWidth="1"/>
    <col min="11524" max="11524" width="18.6640625" style="1" customWidth="1"/>
    <col min="11525" max="11538" width="6.1640625" style="1" customWidth="1"/>
    <col min="11539" max="11539" width="18.6640625" style="1" customWidth="1"/>
    <col min="11540" max="11540" width="4.5" style="1" customWidth="1"/>
    <col min="11541" max="11541" width="0" style="1" hidden="1" customWidth="1"/>
    <col min="11542" max="11542" width="5.6640625" style="1" customWidth="1"/>
    <col min="11543" max="11776" width="8.6640625" style="1"/>
    <col min="11777" max="11777" width="5.6640625" style="1" customWidth="1"/>
    <col min="11778" max="11778" width="0" style="1" hidden="1" customWidth="1"/>
    <col min="11779" max="11779" width="4.5" style="1" customWidth="1"/>
    <col min="11780" max="11780" width="18.6640625" style="1" customWidth="1"/>
    <col min="11781" max="11794" width="6.1640625" style="1" customWidth="1"/>
    <col min="11795" max="11795" width="18.6640625" style="1" customWidth="1"/>
    <col min="11796" max="11796" width="4.5" style="1" customWidth="1"/>
    <col min="11797" max="11797" width="0" style="1" hidden="1" customWidth="1"/>
    <col min="11798" max="11798" width="5.6640625" style="1" customWidth="1"/>
    <col min="11799" max="12032" width="8.6640625" style="1"/>
    <col min="12033" max="12033" width="5.6640625" style="1" customWidth="1"/>
    <col min="12034" max="12034" width="0" style="1" hidden="1" customWidth="1"/>
    <col min="12035" max="12035" width="4.5" style="1" customWidth="1"/>
    <col min="12036" max="12036" width="18.6640625" style="1" customWidth="1"/>
    <col min="12037" max="12050" width="6.1640625" style="1" customWidth="1"/>
    <col min="12051" max="12051" width="18.6640625" style="1" customWidth="1"/>
    <col min="12052" max="12052" width="4.5" style="1" customWidth="1"/>
    <col min="12053" max="12053" width="0" style="1" hidden="1" customWidth="1"/>
    <col min="12054" max="12054" width="5.6640625" style="1" customWidth="1"/>
    <col min="12055" max="12288" width="8.6640625" style="1"/>
    <col min="12289" max="12289" width="5.6640625" style="1" customWidth="1"/>
    <col min="12290" max="12290" width="0" style="1" hidden="1" customWidth="1"/>
    <col min="12291" max="12291" width="4.5" style="1" customWidth="1"/>
    <col min="12292" max="12292" width="18.6640625" style="1" customWidth="1"/>
    <col min="12293" max="12306" width="6.1640625" style="1" customWidth="1"/>
    <col min="12307" max="12307" width="18.6640625" style="1" customWidth="1"/>
    <col min="12308" max="12308" width="4.5" style="1" customWidth="1"/>
    <col min="12309" max="12309" width="0" style="1" hidden="1" customWidth="1"/>
    <col min="12310" max="12310" width="5.6640625" style="1" customWidth="1"/>
    <col min="12311" max="12544" width="8.6640625" style="1"/>
    <col min="12545" max="12545" width="5.6640625" style="1" customWidth="1"/>
    <col min="12546" max="12546" width="0" style="1" hidden="1" customWidth="1"/>
    <col min="12547" max="12547" width="4.5" style="1" customWidth="1"/>
    <col min="12548" max="12548" width="18.6640625" style="1" customWidth="1"/>
    <col min="12549" max="12562" width="6.1640625" style="1" customWidth="1"/>
    <col min="12563" max="12563" width="18.6640625" style="1" customWidth="1"/>
    <col min="12564" max="12564" width="4.5" style="1" customWidth="1"/>
    <col min="12565" max="12565" width="0" style="1" hidden="1" customWidth="1"/>
    <col min="12566" max="12566" width="5.6640625" style="1" customWidth="1"/>
    <col min="12567" max="12800" width="8.6640625" style="1"/>
    <col min="12801" max="12801" width="5.6640625" style="1" customWidth="1"/>
    <col min="12802" max="12802" width="0" style="1" hidden="1" customWidth="1"/>
    <col min="12803" max="12803" width="4.5" style="1" customWidth="1"/>
    <col min="12804" max="12804" width="18.6640625" style="1" customWidth="1"/>
    <col min="12805" max="12818" width="6.1640625" style="1" customWidth="1"/>
    <col min="12819" max="12819" width="18.6640625" style="1" customWidth="1"/>
    <col min="12820" max="12820" width="4.5" style="1" customWidth="1"/>
    <col min="12821" max="12821" width="0" style="1" hidden="1" customWidth="1"/>
    <col min="12822" max="12822" width="5.6640625" style="1" customWidth="1"/>
    <col min="12823" max="13056" width="8.6640625" style="1"/>
    <col min="13057" max="13057" width="5.6640625" style="1" customWidth="1"/>
    <col min="13058" max="13058" width="0" style="1" hidden="1" customWidth="1"/>
    <col min="13059" max="13059" width="4.5" style="1" customWidth="1"/>
    <col min="13060" max="13060" width="18.6640625" style="1" customWidth="1"/>
    <col min="13061" max="13074" width="6.1640625" style="1" customWidth="1"/>
    <col min="13075" max="13075" width="18.6640625" style="1" customWidth="1"/>
    <col min="13076" max="13076" width="4.5" style="1" customWidth="1"/>
    <col min="13077" max="13077" width="0" style="1" hidden="1" customWidth="1"/>
    <col min="13078" max="13078" width="5.6640625" style="1" customWidth="1"/>
    <col min="13079" max="13312" width="8.6640625" style="1"/>
    <col min="13313" max="13313" width="5.6640625" style="1" customWidth="1"/>
    <col min="13314" max="13314" width="0" style="1" hidden="1" customWidth="1"/>
    <col min="13315" max="13315" width="4.5" style="1" customWidth="1"/>
    <col min="13316" max="13316" width="18.6640625" style="1" customWidth="1"/>
    <col min="13317" max="13330" width="6.1640625" style="1" customWidth="1"/>
    <col min="13331" max="13331" width="18.6640625" style="1" customWidth="1"/>
    <col min="13332" max="13332" width="4.5" style="1" customWidth="1"/>
    <col min="13333" max="13333" width="0" style="1" hidden="1" customWidth="1"/>
    <col min="13334" max="13334" width="5.6640625" style="1" customWidth="1"/>
    <col min="13335" max="13568" width="8.6640625" style="1"/>
    <col min="13569" max="13569" width="5.6640625" style="1" customWidth="1"/>
    <col min="13570" max="13570" width="0" style="1" hidden="1" customWidth="1"/>
    <col min="13571" max="13571" width="4.5" style="1" customWidth="1"/>
    <col min="13572" max="13572" width="18.6640625" style="1" customWidth="1"/>
    <col min="13573" max="13586" width="6.1640625" style="1" customWidth="1"/>
    <col min="13587" max="13587" width="18.6640625" style="1" customWidth="1"/>
    <col min="13588" max="13588" width="4.5" style="1" customWidth="1"/>
    <col min="13589" max="13589" width="0" style="1" hidden="1" customWidth="1"/>
    <col min="13590" max="13590" width="5.6640625" style="1" customWidth="1"/>
    <col min="13591" max="13824" width="8.6640625" style="1"/>
    <col min="13825" max="13825" width="5.6640625" style="1" customWidth="1"/>
    <col min="13826" max="13826" width="0" style="1" hidden="1" customWidth="1"/>
    <col min="13827" max="13827" width="4.5" style="1" customWidth="1"/>
    <col min="13828" max="13828" width="18.6640625" style="1" customWidth="1"/>
    <col min="13829" max="13842" width="6.1640625" style="1" customWidth="1"/>
    <col min="13843" max="13843" width="18.6640625" style="1" customWidth="1"/>
    <col min="13844" max="13844" width="4.5" style="1" customWidth="1"/>
    <col min="13845" max="13845" width="0" style="1" hidden="1" customWidth="1"/>
    <col min="13846" max="13846" width="5.6640625" style="1" customWidth="1"/>
    <col min="13847" max="14080" width="8.6640625" style="1"/>
    <col min="14081" max="14081" width="5.6640625" style="1" customWidth="1"/>
    <col min="14082" max="14082" width="0" style="1" hidden="1" customWidth="1"/>
    <col min="14083" max="14083" width="4.5" style="1" customWidth="1"/>
    <col min="14084" max="14084" width="18.6640625" style="1" customWidth="1"/>
    <col min="14085" max="14098" width="6.1640625" style="1" customWidth="1"/>
    <col min="14099" max="14099" width="18.6640625" style="1" customWidth="1"/>
    <col min="14100" max="14100" width="4.5" style="1" customWidth="1"/>
    <col min="14101" max="14101" width="0" style="1" hidden="1" customWidth="1"/>
    <col min="14102" max="14102" width="5.6640625" style="1" customWidth="1"/>
    <col min="14103" max="14336" width="8.6640625" style="1"/>
    <col min="14337" max="14337" width="5.6640625" style="1" customWidth="1"/>
    <col min="14338" max="14338" width="0" style="1" hidden="1" customWidth="1"/>
    <col min="14339" max="14339" width="4.5" style="1" customWidth="1"/>
    <col min="14340" max="14340" width="18.6640625" style="1" customWidth="1"/>
    <col min="14341" max="14354" width="6.1640625" style="1" customWidth="1"/>
    <col min="14355" max="14355" width="18.6640625" style="1" customWidth="1"/>
    <col min="14356" max="14356" width="4.5" style="1" customWidth="1"/>
    <col min="14357" max="14357" width="0" style="1" hidden="1" customWidth="1"/>
    <col min="14358" max="14358" width="5.6640625" style="1" customWidth="1"/>
    <col min="14359" max="14592" width="8.6640625" style="1"/>
    <col min="14593" max="14593" width="5.6640625" style="1" customWidth="1"/>
    <col min="14594" max="14594" width="0" style="1" hidden="1" customWidth="1"/>
    <col min="14595" max="14595" width="4.5" style="1" customWidth="1"/>
    <col min="14596" max="14596" width="18.6640625" style="1" customWidth="1"/>
    <col min="14597" max="14610" width="6.1640625" style="1" customWidth="1"/>
    <col min="14611" max="14611" width="18.6640625" style="1" customWidth="1"/>
    <col min="14612" max="14612" width="4.5" style="1" customWidth="1"/>
    <col min="14613" max="14613" width="0" style="1" hidden="1" customWidth="1"/>
    <col min="14614" max="14614" width="5.6640625" style="1" customWidth="1"/>
    <col min="14615" max="14848" width="8.6640625" style="1"/>
    <col min="14849" max="14849" width="5.6640625" style="1" customWidth="1"/>
    <col min="14850" max="14850" width="0" style="1" hidden="1" customWidth="1"/>
    <col min="14851" max="14851" width="4.5" style="1" customWidth="1"/>
    <col min="14852" max="14852" width="18.6640625" style="1" customWidth="1"/>
    <col min="14853" max="14866" width="6.1640625" style="1" customWidth="1"/>
    <col min="14867" max="14867" width="18.6640625" style="1" customWidth="1"/>
    <col min="14868" max="14868" width="4.5" style="1" customWidth="1"/>
    <col min="14869" max="14869" width="0" style="1" hidden="1" customWidth="1"/>
    <col min="14870" max="14870" width="5.6640625" style="1" customWidth="1"/>
    <col min="14871" max="15104" width="8.6640625" style="1"/>
    <col min="15105" max="15105" width="5.6640625" style="1" customWidth="1"/>
    <col min="15106" max="15106" width="0" style="1" hidden="1" customWidth="1"/>
    <col min="15107" max="15107" width="4.5" style="1" customWidth="1"/>
    <col min="15108" max="15108" width="18.6640625" style="1" customWidth="1"/>
    <col min="15109" max="15122" width="6.1640625" style="1" customWidth="1"/>
    <col min="15123" max="15123" width="18.6640625" style="1" customWidth="1"/>
    <col min="15124" max="15124" width="4.5" style="1" customWidth="1"/>
    <col min="15125" max="15125" width="0" style="1" hidden="1" customWidth="1"/>
    <col min="15126" max="15126" width="5.6640625" style="1" customWidth="1"/>
    <col min="15127" max="15360" width="8.6640625" style="1"/>
    <col min="15361" max="15361" width="5.6640625" style="1" customWidth="1"/>
    <col min="15362" max="15362" width="0" style="1" hidden="1" customWidth="1"/>
    <col min="15363" max="15363" width="4.5" style="1" customWidth="1"/>
    <col min="15364" max="15364" width="18.6640625" style="1" customWidth="1"/>
    <col min="15365" max="15378" width="6.1640625" style="1" customWidth="1"/>
    <col min="15379" max="15379" width="18.6640625" style="1" customWidth="1"/>
    <col min="15380" max="15380" width="4.5" style="1" customWidth="1"/>
    <col min="15381" max="15381" width="0" style="1" hidden="1" customWidth="1"/>
    <col min="15382" max="15382" width="5.6640625" style="1" customWidth="1"/>
    <col min="15383" max="15616" width="8.6640625" style="1"/>
    <col min="15617" max="15617" width="5.6640625" style="1" customWidth="1"/>
    <col min="15618" max="15618" width="0" style="1" hidden="1" customWidth="1"/>
    <col min="15619" max="15619" width="4.5" style="1" customWidth="1"/>
    <col min="15620" max="15620" width="18.6640625" style="1" customWidth="1"/>
    <col min="15621" max="15634" width="6.1640625" style="1" customWidth="1"/>
    <col min="15635" max="15635" width="18.6640625" style="1" customWidth="1"/>
    <col min="15636" max="15636" width="4.5" style="1" customWidth="1"/>
    <col min="15637" max="15637" width="0" style="1" hidden="1" customWidth="1"/>
    <col min="15638" max="15638" width="5.6640625" style="1" customWidth="1"/>
    <col min="15639" max="15872" width="8.6640625" style="1"/>
    <col min="15873" max="15873" width="5.6640625" style="1" customWidth="1"/>
    <col min="15874" max="15874" width="0" style="1" hidden="1" customWidth="1"/>
    <col min="15875" max="15875" width="4.5" style="1" customWidth="1"/>
    <col min="15876" max="15876" width="18.6640625" style="1" customWidth="1"/>
    <col min="15877" max="15890" width="6.1640625" style="1" customWidth="1"/>
    <col min="15891" max="15891" width="18.6640625" style="1" customWidth="1"/>
    <col min="15892" max="15892" width="4.5" style="1" customWidth="1"/>
    <col min="15893" max="15893" width="0" style="1" hidden="1" customWidth="1"/>
    <col min="15894" max="15894" width="5.6640625" style="1" customWidth="1"/>
    <col min="15895" max="16128" width="8.6640625" style="1"/>
    <col min="16129" max="16129" width="5.6640625" style="1" customWidth="1"/>
    <col min="16130" max="16130" width="0" style="1" hidden="1" customWidth="1"/>
    <col min="16131" max="16131" width="4.5" style="1" customWidth="1"/>
    <col min="16132" max="16132" width="18.6640625" style="1" customWidth="1"/>
    <col min="16133" max="16146" width="6.1640625" style="1" customWidth="1"/>
    <col min="16147" max="16147" width="18.6640625" style="1" customWidth="1"/>
    <col min="16148" max="16148" width="4.5" style="1" customWidth="1"/>
    <col min="16149" max="16149" width="0" style="1" hidden="1" customWidth="1"/>
    <col min="16150" max="16150" width="5.6640625" style="1" customWidth="1"/>
    <col min="16151" max="16384" width="8.6640625" style="1"/>
  </cols>
  <sheetData>
    <row r="1" spans="1:22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2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2" ht="13" customHeight="1">
      <c r="C5" s="259" t="s">
        <v>1</v>
      </c>
      <c r="D5" s="259"/>
      <c r="E5" s="259"/>
      <c r="I5" s="314">
        <v>-81</v>
      </c>
      <c r="J5" s="314"/>
      <c r="K5" s="314"/>
      <c r="L5" s="314"/>
      <c r="M5" s="314"/>
      <c r="N5" s="294" t="s">
        <v>4</v>
      </c>
      <c r="O5" s="294"/>
      <c r="P5" s="294"/>
      <c r="S5" s="306" t="s">
        <v>5</v>
      </c>
      <c r="T5" s="307"/>
      <c r="U5" s="307"/>
    </row>
    <row r="6" spans="1:22" ht="13" customHeight="1">
      <c r="C6" s="259"/>
      <c r="D6" s="259"/>
      <c r="E6" s="259"/>
      <c r="H6" s="86"/>
      <c r="I6" s="314"/>
      <c r="J6" s="314"/>
      <c r="K6" s="314"/>
      <c r="L6" s="314"/>
      <c r="M6" s="314"/>
      <c r="N6" s="294"/>
      <c r="O6" s="294"/>
      <c r="P6" s="294"/>
      <c r="S6" s="307"/>
      <c r="T6" s="307"/>
      <c r="U6" s="307"/>
    </row>
    <row r="7" spans="1:22" ht="13" customHeight="1">
      <c r="C7" s="259"/>
      <c r="D7" s="259"/>
      <c r="E7" s="259"/>
      <c r="H7" s="86"/>
      <c r="I7" s="314"/>
      <c r="J7" s="314"/>
      <c r="K7" s="314"/>
      <c r="L7" s="314"/>
      <c r="M7" s="314"/>
      <c r="N7" s="294"/>
      <c r="O7" s="294"/>
      <c r="P7" s="294"/>
      <c r="S7" s="307"/>
      <c r="T7" s="307"/>
      <c r="U7" s="307"/>
    </row>
    <row r="8" spans="1:22">
      <c r="S8" s="4"/>
    </row>
    <row r="9" spans="1:22" ht="15" thickBot="1">
      <c r="A9" s="5"/>
      <c r="B9" s="5"/>
      <c r="C9" s="5"/>
      <c r="D9" s="5"/>
      <c r="S9" s="5"/>
      <c r="T9" s="5"/>
      <c r="U9" s="5"/>
      <c r="V9" s="5"/>
    </row>
    <row r="10" spans="1:22" ht="28" customHeight="1">
      <c r="A10" s="262" t="s">
        <v>6</v>
      </c>
      <c r="B10" s="265">
        <v>33</v>
      </c>
      <c r="C10" s="267">
        <v>1</v>
      </c>
      <c r="D10" s="6" t="s">
        <v>489</v>
      </c>
      <c r="S10" s="126" t="s">
        <v>490</v>
      </c>
      <c r="T10" s="267">
        <v>21</v>
      </c>
      <c r="U10" s="265">
        <v>16</v>
      </c>
      <c r="V10" s="262" t="s">
        <v>9</v>
      </c>
    </row>
    <row r="11" spans="1:22" ht="28" customHeight="1" thickBot="1">
      <c r="A11" s="263"/>
      <c r="B11" s="266"/>
      <c r="C11" s="268"/>
      <c r="D11" s="9" t="s">
        <v>84</v>
      </c>
      <c r="E11" s="83"/>
      <c r="F11" s="44" t="s">
        <v>491</v>
      </c>
      <c r="G11" s="39"/>
      <c r="P11" s="39"/>
      <c r="Q11" s="31" t="s">
        <v>187</v>
      </c>
      <c r="R11" s="83"/>
      <c r="S11" s="34" t="s">
        <v>28</v>
      </c>
      <c r="T11" s="268"/>
      <c r="U11" s="266"/>
      <c r="V11" s="263"/>
    </row>
    <row r="12" spans="1:22" ht="28" customHeight="1" thickTop="1" thickBot="1">
      <c r="A12" s="263"/>
      <c r="B12" s="266">
        <v>30</v>
      </c>
      <c r="C12" s="268">
        <v>2</v>
      </c>
      <c r="D12" s="18" t="s">
        <v>492</v>
      </c>
      <c r="E12" s="40"/>
      <c r="F12" s="24"/>
      <c r="G12" s="65"/>
      <c r="P12" s="103"/>
      <c r="Q12" s="25"/>
      <c r="R12" s="40"/>
      <c r="S12" s="18" t="s">
        <v>493</v>
      </c>
      <c r="T12" s="268">
        <v>22</v>
      </c>
      <c r="U12" s="266">
        <v>19</v>
      </c>
      <c r="V12" s="263"/>
    </row>
    <row r="13" spans="1:22" ht="28" customHeight="1" thickTop="1" thickBot="1">
      <c r="A13" s="263"/>
      <c r="B13" s="266"/>
      <c r="C13" s="268"/>
      <c r="D13" s="9" t="s">
        <v>36</v>
      </c>
      <c r="E13" s="44" t="s">
        <v>494</v>
      </c>
      <c r="F13" s="108"/>
      <c r="G13" s="65"/>
      <c r="P13" s="103"/>
      <c r="Q13" s="106"/>
      <c r="R13" s="15" t="s">
        <v>495</v>
      </c>
      <c r="S13" s="9" t="s">
        <v>39</v>
      </c>
      <c r="T13" s="268"/>
      <c r="U13" s="266"/>
      <c r="V13" s="263"/>
    </row>
    <row r="14" spans="1:22" ht="28" customHeight="1" thickTop="1" thickBot="1">
      <c r="A14" s="263"/>
      <c r="B14" s="266">
        <v>14</v>
      </c>
      <c r="C14" s="268">
        <v>3</v>
      </c>
      <c r="D14" s="18" t="s">
        <v>496</v>
      </c>
      <c r="E14" s="68"/>
      <c r="G14" s="26" t="s">
        <v>497</v>
      </c>
      <c r="H14" s="39"/>
      <c r="O14" s="39"/>
      <c r="P14" s="25" t="s">
        <v>193</v>
      </c>
      <c r="R14" s="22"/>
      <c r="S14" s="18" t="s">
        <v>498</v>
      </c>
      <c r="T14" s="268">
        <v>23</v>
      </c>
      <c r="U14" s="266">
        <v>38</v>
      </c>
      <c r="V14" s="263"/>
    </row>
    <row r="15" spans="1:22" ht="28" customHeight="1" thickTop="1">
      <c r="A15" s="263"/>
      <c r="B15" s="266"/>
      <c r="C15" s="268"/>
      <c r="D15" s="9" t="s">
        <v>94</v>
      </c>
      <c r="G15" s="24"/>
      <c r="H15" s="65"/>
      <c r="O15" s="103"/>
      <c r="P15" s="27"/>
      <c r="S15" s="9" t="s">
        <v>46</v>
      </c>
      <c r="T15" s="268"/>
      <c r="U15" s="266"/>
      <c r="V15" s="263"/>
    </row>
    <row r="16" spans="1:22" ht="28" customHeight="1" thickBot="1">
      <c r="A16" s="263"/>
      <c r="B16" s="266">
        <v>24</v>
      </c>
      <c r="C16" s="268">
        <v>4</v>
      </c>
      <c r="D16" s="18" t="s">
        <v>499</v>
      </c>
      <c r="G16" s="102"/>
      <c r="H16" s="65"/>
      <c r="O16" s="103"/>
      <c r="P16" s="104"/>
      <c r="S16" s="18" t="s">
        <v>500</v>
      </c>
      <c r="T16" s="268">
        <v>24</v>
      </c>
      <c r="U16" s="266">
        <v>40</v>
      </c>
      <c r="V16" s="263"/>
    </row>
    <row r="17" spans="1:22" ht="28" customHeight="1" thickTop="1" thickBot="1">
      <c r="A17" s="263"/>
      <c r="B17" s="266"/>
      <c r="C17" s="268"/>
      <c r="D17" s="9" t="s">
        <v>22</v>
      </c>
      <c r="E17" s="98"/>
      <c r="F17" s="11" t="s">
        <v>501</v>
      </c>
      <c r="G17" s="105"/>
      <c r="H17" s="65"/>
      <c r="O17" s="103"/>
      <c r="P17" s="107"/>
      <c r="Q17" s="31" t="s">
        <v>344</v>
      </c>
      <c r="R17" s="83"/>
      <c r="S17" s="9" t="s">
        <v>16</v>
      </c>
      <c r="T17" s="268"/>
      <c r="U17" s="266"/>
      <c r="V17" s="263"/>
    </row>
    <row r="18" spans="1:22" ht="28" customHeight="1" thickTop="1" thickBot="1">
      <c r="A18" s="263"/>
      <c r="B18" s="266">
        <v>5</v>
      </c>
      <c r="C18" s="268">
        <v>5</v>
      </c>
      <c r="D18" s="18" t="s">
        <v>502</v>
      </c>
      <c r="E18" s="85"/>
      <c r="F18" s="20"/>
      <c r="H18" s="65"/>
      <c r="O18" s="103"/>
      <c r="Q18" s="52"/>
      <c r="R18" s="39"/>
      <c r="S18" s="18" t="s">
        <v>503</v>
      </c>
      <c r="T18" s="268">
        <v>25</v>
      </c>
      <c r="U18" s="266">
        <v>13</v>
      </c>
      <c r="V18" s="263"/>
    </row>
    <row r="19" spans="1:22" ht="28" customHeight="1" thickTop="1" thickBot="1">
      <c r="A19" s="263"/>
      <c r="B19" s="266"/>
      <c r="C19" s="268"/>
      <c r="D19" s="9" t="s">
        <v>372</v>
      </c>
      <c r="H19" s="26" t="s">
        <v>504</v>
      </c>
      <c r="I19" s="39"/>
      <c r="N19" s="39"/>
      <c r="O19" s="25" t="s">
        <v>505</v>
      </c>
      <c r="S19" s="9" t="s">
        <v>33</v>
      </c>
      <c r="T19" s="268"/>
      <c r="U19" s="266"/>
      <c r="V19" s="263"/>
    </row>
    <row r="20" spans="1:22" ht="28" customHeight="1" thickTop="1" thickBot="1">
      <c r="A20" s="263"/>
      <c r="B20" s="266">
        <v>32</v>
      </c>
      <c r="C20" s="268">
        <v>6</v>
      </c>
      <c r="D20" s="18" t="s">
        <v>506</v>
      </c>
      <c r="H20" s="14"/>
      <c r="I20" s="100"/>
      <c r="J20" s="103"/>
      <c r="N20" s="104"/>
      <c r="O20" s="27"/>
      <c r="S20" s="18" t="s">
        <v>507</v>
      </c>
      <c r="T20" s="268">
        <v>26</v>
      </c>
      <c r="U20" s="266">
        <v>21</v>
      </c>
      <c r="V20" s="263"/>
    </row>
    <row r="21" spans="1:22" ht="28" customHeight="1" thickTop="1" thickBot="1">
      <c r="A21" s="263"/>
      <c r="B21" s="266"/>
      <c r="C21" s="268"/>
      <c r="D21" s="9" t="s">
        <v>13</v>
      </c>
      <c r="E21" s="98"/>
      <c r="F21" s="11" t="s">
        <v>186</v>
      </c>
      <c r="G21" s="39"/>
      <c r="H21" s="40"/>
      <c r="I21" s="103"/>
      <c r="J21" s="103"/>
      <c r="N21" s="104"/>
      <c r="O21" s="104"/>
      <c r="P21" s="39"/>
      <c r="Q21" s="31" t="s">
        <v>470</v>
      </c>
      <c r="R21" s="83"/>
      <c r="S21" s="9" t="s">
        <v>52</v>
      </c>
      <c r="T21" s="268"/>
      <c r="U21" s="266"/>
      <c r="V21" s="263"/>
    </row>
    <row r="22" spans="1:22" ht="28" customHeight="1" thickTop="1" thickBot="1">
      <c r="A22" s="263"/>
      <c r="B22" s="266">
        <v>35</v>
      </c>
      <c r="C22" s="268">
        <v>7</v>
      </c>
      <c r="D22" s="18" t="s">
        <v>508</v>
      </c>
      <c r="E22" s="40"/>
      <c r="F22" s="26"/>
      <c r="G22" s="65"/>
      <c r="H22" s="40"/>
      <c r="I22" s="103"/>
      <c r="J22" s="103"/>
      <c r="N22" s="104"/>
      <c r="O22" s="104"/>
      <c r="P22" s="104"/>
      <c r="Q22" s="25"/>
      <c r="R22" s="40"/>
      <c r="S22" s="18" t="s">
        <v>509</v>
      </c>
      <c r="T22" s="268">
        <v>27</v>
      </c>
      <c r="U22" s="266">
        <v>41</v>
      </c>
      <c r="V22" s="263"/>
    </row>
    <row r="23" spans="1:22" ht="28" customHeight="1" thickTop="1" thickBot="1">
      <c r="A23" s="263"/>
      <c r="B23" s="266"/>
      <c r="C23" s="268"/>
      <c r="D23" s="9" t="s">
        <v>25</v>
      </c>
      <c r="E23" s="11" t="s">
        <v>510</v>
      </c>
      <c r="F23" s="66"/>
      <c r="G23" s="65"/>
      <c r="H23" s="40"/>
      <c r="I23" s="103"/>
      <c r="J23" s="103"/>
      <c r="N23" s="104"/>
      <c r="O23" s="104"/>
      <c r="P23" s="104"/>
      <c r="Q23" s="106"/>
      <c r="R23" s="15" t="s">
        <v>511</v>
      </c>
      <c r="S23" s="9" t="s">
        <v>158</v>
      </c>
      <c r="T23" s="268"/>
      <c r="U23" s="266"/>
      <c r="V23" s="263"/>
    </row>
    <row r="24" spans="1:22" ht="28" customHeight="1" thickTop="1" thickBot="1">
      <c r="A24" s="263"/>
      <c r="B24" s="266">
        <v>20</v>
      </c>
      <c r="C24" s="268">
        <v>8</v>
      </c>
      <c r="D24" s="18" t="s">
        <v>512</v>
      </c>
      <c r="E24" s="20"/>
      <c r="G24" s="26" t="s">
        <v>192</v>
      </c>
      <c r="H24" s="39"/>
      <c r="I24" s="103"/>
      <c r="J24" s="103"/>
      <c r="N24" s="104"/>
      <c r="O24" s="104"/>
      <c r="P24" s="104"/>
      <c r="R24" s="22"/>
      <c r="S24" s="18" t="s">
        <v>513</v>
      </c>
      <c r="T24" s="268">
        <v>28</v>
      </c>
      <c r="U24" s="266">
        <v>15</v>
      </c>
      <c r="V24" s="263"/>
    </row>
    <row r="25" spans="1:22" ht="28" customHeight="1" thickTop="1" thickBot="1">
      <c r="A25" s="263"/>
      <c r="B25" s="266"/>
      <c r="C25" s="268"/>
      <c r="D25" s="9" t="s">
        <v>39</v>
      </c>
      <c r="G25" s="24"/>
      <c r="I25" s="40"/>
      <c r="J25" s="103"/>
      <c r="N25" s="104"/>
      <c r="O25" s="107"/>
      <c r="P25" s="27" t="s">
        <v>350</v>
      </c>
      <c r="S25" s="9" t="s">
        <v>94</v>
      </c>
      <c r="T25" s="268"/>
      <c r="U25" s="266"/>
      <c r="V25" s="263"/>
    </row>
    <row r="26" spans="1:22" ht="28" customHeight="1" thickTop="1">
      <c r="A26" s="263"/>
      <c r="B26" s="266">
        <v>28</v>
      </c>
      <c r="C26" s="268">
        <v>9</v>
      </c>
      <c r="D26" s="18" t="s">
        <v>514</v>
      </c>
      <c r="G26" s="102"/>
      <c r="I26" s="40"/>
      <c r="J26" s="103"/>
      <c r="N26" s="104"/>
      <c r="P26" s="25"/>
      <c r="S26" s="18" t="s">
        <v>515</v>
      </c>
      <c r="T26" s="268">
        <v>29</v>
      </c>
      <c r="U26" s="266">
        <v>34</v>
      </c>
      <c r="V26" s="263"/>
    </row>
    <row r="27" spans="1:22" ht="28" customHeight="1" thickBot="1">
      <c r="A27" s="263"/>
      <c r="B27" s="266"/>
      <c r="C27" s="268"/>
      <c r="D27" s="9" t="s">
        <v>100</v>
      </c>
      <c r="E27" s="83"/>
      <c r="F27" s="44" t="s">
        <v>343</v>
      </c>
      <c r="G27" s="105"/>
      <c r="I27" s="40"/>
      <c r="J27" s="103"/>
      <c r="N27" s="104"/>
      <c r="P27" s="106"/>
      <c r="Q27" s="31" t="s">
        <v>516</v>
      </c>
      <c r="R27" s="83"/>
      <c r="S27" s="9" t="s">
        <v>84</v>
      </c>
      <c r="T27" s="268"/>
      <c r="U27" s="266"/>
      <c r="V27" s="263"/>
    </row>
    <row r="28" spans="1:22" ht="28" customHeight="1" thickTop="1" thickBot="1">
      <c r="A28" s="263"/>
      <c r="B28" s="266">
        <v>18</v>
      </c>
      <c r="C28" s="268">
        <v>10</v>
      </c>
      <c r="D28" s="18" t="s">
        <v>517</v>
      </c>
      <c r="E28" s="39"/>
      <c r="F28" s="68"/>
      <c r="I28" s="40"/>
      <c r="J28" s="103"/>
      <c r="N28" s="104"/>
      <c r="Q28" s="52"/>
      <c r="R28" s="39"/>
      <c r="S28" s="18" t="s">
        <v>518</v>
      </c>
      <c r="T28" s="268">
        <v>30</v>
      </c>
      <c r="U28" s="266">
        <v>4</v>
      </c>
      <c r="V28" s="263"/>
    </row>
    <row r="29" spans="1:22" ht="28" customHeight="1" thickTop="1" thickBot="1">
      <c r="A29" s="264"/>
      <c r="B29" s="271"/>
      <c r="C29" s="272"/>
      <c r="D29" s="53" t="s">
        <v>10</v>
      </c>
      <c r="I29" s="14" t="s">
        <v>519</v>
      </c>
      <c r="J29" s="127"/>
      <c r="L29" s="106"/>
      <c r="M29" s="66"/>
      <c r="N29" s="27" t="s">
        <v>362</v>
      </c>
      <c r="S29" s="53" t="s">
        <v>372</v>
      </c>
      <c r="T29" s="272"/>
      <c r="U29" s="271"/>
      <c r="V29" s="264"/>
    </row>
    <row r="30" spans="1:22" ht="28" customHeight="1" thickBot="1">
      <c r="A30" s="262" t="s">
        <v>104</v>
      </c>
      <c r="B30" s="265">
        <v>8</v>
      </c>
      <c r="C30" s="267">
        <v>11</v>
      </c>
      <c r="D30" s="6" t="s">
        <v>520</v>
      </c>
      <c r="I30" s="26"/>
      <c r="J30" s="128"/>
      <c r="K30" s="129" t="s">
        <v>521</v>
      </c>
      <c r="L30" s="130"/>
      <c r="M30" s="40"/>
      <c r="N30" s="25"/>
      <c r="S30" s="6" t="s">
        <v>522</v>
      </c>
      <c r="T30" s="267">
        <v>31</v>
      </c>
      <c r="U30" s="265">
        <v>6</v>
      </c>
      <c r="V30" s="262" t="s">
        <v>108</v>
      </c>
    </row>
    <row r="31" spans="1:22" ht="28" customHeight="1" thickTop="1" thickBot="1">
      <c r="A31" s="263"/>
      <c r="B31" s="266"/>
      <c r="C31" s="268"/>
      <c r="D31" s="9" t="s">
        <v>80</v>
      </c>
      <c r="E31" s="98"/>
      <c r="F31" s="11" t="s">
        <v>476</v>
      </c>
      <c r="G31" s="40"/>
      <c r="I31" s="65"/>
      <c r="N31" s="103"/>
      <c r="P31" s="39"/>
      <c r="Q31" s="31" t="s">
        <v>481</v>
      </c>
      <c r="R31" s="83"/>
      <c r="S31" s="9" t="s">
        <v>97</v>
      </c>
      <c r="T31" s="268"/>
      <c r="U31" s="266"/>
      <c r="V31" s="263"/>
    </row>
    <row r="32" spans="1:22" ht="28" customHeight="1" thickTop="1" thickBot="1">
      <c r="A32" s="263"/>
      <c r="B32" s="266">
        <v>10</v>
      </c>
      <c r="C32" s="268">
        <v>12</v>
      </c>
      <c r="D32" s="18" t="s">
        <v>523</v>
      </c>
      <c r="E32" s="40"/>
      <c r="F32" s="26"/>
      <c r="G32" s="99"/>
      <c r="I32" s="65"/>
      <c r="N32" s="103"/>
      <c r="P32" s="103"/>
      <c r="Q32" s="25"/>
      <c r="R32" s="40"/>
      <c r="S32" s="18" t="s">
        <v>524</v>
      </c>
      <c r="T32" s="268">
        <v>32</v>
      </c>
      <c r="U32" s="266">
        <v>39</v>
      </c>
      <c r="V32" s="263"/>
    </row>
    <row r="33" spans="1:22" ht="28" customHeight="1" thickTop="1" thickBot="1">
      <c r="A33" s="263"/>
      <c r="B33" s="266"/>
      <c r="C33" s="268"/>
      <c r="D33" s="9" t="s">
        <v>69</v>
      </c>
      <c r="E33" s="11" t="s">
        <v>525</v>
      </c>
      <c r="F33" s="66"/>
      <c r="G33" s="102"/>
      <c r="I33" s="65"/>
      <c r="N33" s="103"/>
      <c r="P33" s="103"/>
      <c r="Q33" s="106"/>
      <c r="R33" s="15" t="s">
        <v>354</v>
      </c>
      <c r="S33" s="9" t="s">
        <v>64</v>
      </c>
      <c r="T33" s="268"/>
      <c r="U33" s="266"/>
      <c r="V33" s="263"/>
    </row>
    <row r="34" spans="1:22" ht="28" customHeight="1" thickTop="1" thickBot="1">
      <c r="A34" s="263"/>
      <c r="B34" s="266">
        <v>23</v>
      </c>
      <c r="C34" s="268">
        <v>13</v>
      </c>
      <c r="D34" s="18" t="s">
        <v>526</v>
      </c>
      <c r="E34" s="20"/>
      <c r="G34" s="24" t="s">
        <v>479</v>
      </c>
      <c r="H34" s="40"/>
      <c r="I34" s="65"/>
      <c r="N34" s="103"/>
      <c r="O34" s="39"/>
      <c r="P34" s="25" t="s">
        <v>527</v>
      </c>
      <c r="R34" s="22"/>
      <c r="S34" s="18" t="s">
        <v>528</v>
      </c>
      <c r="T34" s="268">
        <v>33</v>
      </c>
      <c r="U34" s="266">
        <v>1</v>
      </c>
      <c r="V34" s="263"/>
    </row>
    <row r="35" spans="1:22" ht="28" customHeight="1" thickTop="1">
      <c r="A35" s="263"/>
      <c r="B35" s="266"/>
      <c r="C35" s="268"/>
      <c r="D35" s="9" t="s">
        <v>142</v>
      </c>
      <c r="G35" s="26"/>
      <c r="H35" s="99"/>
      <c r="I35" s="65"/>
      <c r="N35" s="103"/>
      <c r="O35" s="104"/>
      <c r="P35" s="27"/>
      <c r="S35" s="9" t="s">
        <v>58</v>
      </c>
      <c r="T35" s="268"/>
      <c r="U35" s="266"/>
      <c r="V35" s="263"/>
    </row>
    <row r="36" spans="1:22" ht="28" customHeight="1" thickBot="1">
      <c r="A36" s="263"/>
      <c r="B36" s="266">
        <v>9</v>
      </c>
      <c r="C36" s="268">
        <v>14</v>
      </c>
      <c r="D36" s="18" t="s">
        <v>529</v>
      </c>
      <c r="G36" s="65"/>
      <c r="H36" s="102"/>
      <c r="I36" s="65"/>
      <c r="N36" s="103"/>
      <c r="O36" s="104"/>
      <c r="P36" s="104"/>
      <c r="S36" s="18" t="s">
        <v>530</v>
      </c>
      <c r="T36" s="268">
        <v>34</v>
      </c>
      <c r="U36" s="266">
        <v>17</v>
      </c>
      <c r="V36" s="263"/>
    </row>
    <row r="37" spans="1:22" ht="28" customHeight="1" thickTop="1" thickBot="1">
      <c r="A37" s="263"/>
      <c r="B37" s="266"/>
      <c r="C37" s="268"/>
      <c r="D37" s="9" t="s">
        <v>83</v>
      </c>
      <c r="E37" s="98"/>
      <c r="F37" s="11" t="s">
        <v>531</v>
      </c>
      <c r="G37" s="66"/>
      <c r="H37" s="102"/>
      <c r="I37" s="65"/>
      <c r="N37" s="103"/>
      <c r="O37" s="104"/>
      <c r="P37" s="107"/>
      <c r="Q37" s="31" t="s">
        <v>532</v>
      </c>
      <c r="R37" s="83"/>
      <c r="S37" s="9" t="s">
        <v>454</v>
      </c>
      <c r="T37" s="268"/>
      <c r="U37" s="266"/>
      <c r="V37" s="263"/>
    </row>
    <row r="38" spans="1:22" ht="28" customHeight="1" thickTop="1" thickBot="1">
      <c r="A38" s="263"/>
      <c r="B38" s="266">
        <v>7</v>
      </c>
      <c r="C38" s="268">
        <v>15</v>
      </c>
      <c r="D38" s="18" t="s">
        <v>533</v>
      </c>
      <c r="E38" s="85"/>
      <c r="F38" s="20"/>
      <c r="H38" s="102"/>
      <c r="I38" s="65"/>
      <c r="N38" s="103"/>
      <c r="O38" s="104"/>
      <c r="Q38" s="52"/>
      <c r="R38" s="39"/>
      <c r="S38" s="18" t="s">
        <v>534</v>
      </c>
      <c r="T38" s="268">
        <v>35</v>
      </c>
      <c r="U38" s="266">
        <v>27</v>
      </c>
      <c r="V38" s="263"/>
    </row>
    <row r="39" spans="1:22" ht="28" customHeight="1" thickTop="1" thickBot="1">
      <c r="A39" s="263"/>
      <c r="B39" s="266"/>
      <c r="C39" s="268"/>
      <c r="D39" s="9" t="s">
        <v>97</v>
      </c>
      <c r="H39" s="24" t="s">
        <v>351</v>
      </c>
      <c r="I39" s="66"/>
      <c r="N39" s="106"/>
      <c r="O39" s="27" t="s">
        <v>535</v>
      </c>
      <c r="S39" s="9" t="s">
        <v>100</v>
      </c>
      <c r="T39" s="268"/>
      <c r="U39" s="266"/>
      <c r="V39" s="263"/>
    </row>
    <row r="40" spans="1:22" ht="28" customHeight="1" thickTop="1" thickBot="1">
      <c r="A40" s="263"/>
      <c r="B40" s="266">
        <v>2</v>
      </c>
      <c r="C40" s="268">
        <v>16</v>
      </c>
      <c r="D40" s="18" t="s">
        <v>536</v>
      </c>
      <c r="H40" s="26"/>
      <c r="O40" s="25"/>
      <c r="Q40" s="39"/>
      <c r="R40" s="39"/>
      <c r="S40" s="18" t="s">
        <v>537</v>
      </c>
      <c r="T40" s="268">
        <v>36</v>
      </c>
      <c r="U40" s="266">
        <v>31</v>
      </c>
      <c r="V40" s="263"/>
    </row>
    <row r="41" spans="1:22" ht="28" customHeight="1" thickTop="1" thickBot="1">
      <c r="A41" s="263"/>
      <c r="B41" s="266"/>
      <c r="C41" s="268"/>
      <c r="D41" s="9" t="s">
        <v>155</v>
      </c>
      <c r="E41" s="98"/>
      <c r="F41" s="11" t="s">
        <v>538</v>
      </c>
      <c r="G41" s="39"/>
      <c r="H41" s="65"/>
      <c r="O41" s="103"/>
      <c r="P41" s="39"/>
      <c r="Q41" s="25" t="s">
        <v>539</v>
      </c>
      <c r="R41" s="40"/>
      <c r="S41" s="9" t="s">
        <v>13</v>
      </c>
      <c r="T41" s="268"/>
      <c r="U41" s="266"/>
      <c r="V41" s="263"/>
    </row>
    <row r="42" spans="1:22" ht="28" customHeight="1" thickTop="1" thickBot="1">
      <c r="A42" s="263"/>
      <c r="B42" s="266">
        <v>37</v>
      </c>
      <c r="C42" s="268">
        <v>17</v>
      </c>
      <c r="D42" s="18" t="s">
        <v>540</v>
      </c>
      <c r="E42" s="40"/>
      <c r="F42" s="26"/>
      <c r="G42" s="99"/>
      <c r="H42" s="65"/>
      <c r="O42" s="103"/>
      <c r="P42" s="103"/>
      <c r="Q42" s="27"/>
      <c r="R42" s="40"/>
      <c r="S42" s="18" t="s">
        <v>541</v>
      </c>
      <c r="T42" s="268">
        <v>37</v>
      </c>
      <c r="U42" s="266">
        <v>25</v>
      </c>
      <c r="V42" s="263"/>
    </row>
    <row r="43" spans="1:22" ht="28" customHeight="1" thickTop="1" thickBot="1">
      <c r="A43" s="263"/>
      <c r="B43" s="266"/>
      <c r="C43" s="268"/>
      <c r="D43" s="9" t="s">
        <v>46</v>
      </c>
      <c r="E43" s="11" t="s">
        <v>542</v>
      </c>
      <c r="F43" s="66"/>
      <c r="G43" s="102"/>
      <c r="H43" s="65"/>
      <c r="O43" s="103"/>
      <c r="P43" s="103"/>
      <c r="Q43" s="107"/>
      <c r="R43" s="15" t="s">
        <v>478</v>
      </c>
      <c r="S43" s="9" t="s">
        <v>22</v>
      </c>
      <c r="T43" s="268"/>
      <c r="U43" s="266"/>
      <c r="V43" s="263"/>
    </row>
    <row r="44" spans="1:22" ht="28" customHeight="1" thickTop="1" thickBot="1">
      <c r="A44" s="263"/>
      <c r="B44" s="266">
        <v>26</v>
      </c>
      <c r="C44" s="268">
        <v>18</v>
      </c>
      <c r="D44" s="18" t="s">
        <v>543</v>
      </c>
      <c r="E44" s="20"/>
      <c r="G44" s="24" t="s">
        <v>544</v>
      </c>
      <c r="H44" s="66"/>
      <c r="O44" s="103"/>
      <c r="P44" s="103"/>
      <c r="R44" s="22"/>
      <c r="S44" s="18" t="s">
        <v>545</v>
      </c>
      <c r="T44" s="268">
        <v>38</v>
      </c>
      <c r="U44" s="266">
        <v>12</v>
      </c>
      <c r="V44" s="263"/>
    </row>
    <row r="45" spans="1:22" ht="28" customHeight="1" thickTop="1" thickBot="1">
      <c r="A45" s="263"/>
      <c r="B45" s="266"/>
      <c r="C45" s="268"/>
      <c r="D45" s="9" t="s">
        <v>103</v>
      </c>
      <c r="G45" s="26"/>
      <c r="O45" s="106"/>
      <c r="P45" s="25" t="s">
        <v>546</v>
      </c>
      <c r="S45" s="9" t="s">
        <v>49</v>
      </c>
      <c r="T45" s="268"/>
      <c r="U45" s="266"/>
      <c r="V45" s="263"/>
    </row>
    <row r="46" spans="1:22" ht="28" customHeight="1" thickTop="1" thickBot="1">
      <c r="A46" s="263"/>
      <c r="B46" s="266">
        <v>22</v>
      </c>
      <c r="C46" s="268">
        <v>19</v>
      </c>
      <c r="D46" s="18" t="s">
        <v>547</v>
      </c>
      <c r="G46" s="65"/>
      <c r="P46" s="27"/>
      <c r="S46" s="18" t="s">
        <v>548</v>
      </c>
      <c r="T46" s="268">
        <v>39</v>
      </c>
      <c r="U46" s="266">
        <v>36</v>
      </c>
      <c r="V46" s="263"/>
    </row>
    <row r="47" spans="1:22" ht="28" customHeight="1" thickTop="1" thickBot="1">
      <c r="A47" s="263"/>
      <c r="B47" s="266"/>
      <c r="C47" s="268"/>
      <c r="D47" s="9" t="s">
        <v>52</v>
      </c>
      <c r="E47" s="98"/>
      <c r="F47" s="11" t="s">
        <v>200</v>
      </c>
      <c r="G47" s="66"/>
      <c r="P47" s="107"/>
      <c r="Q47" s="31" t="s">
        <v>549</v>
      </c>
      <c r="R47" s="83"/>
      <c r="S47" s="9" t="s">
        <v>25</v>
      </c>
      <c r="T47" s="268"/>
      <c r="U47" s="266"/>
      <c r="V47" s="263"/>
    </row>
    <row r="48" spans="1:22" ht="28" customHeight="1" thickTop="1">
      <c r="A48" s="263"/>
      <c r="B48" s="266">
        <v>11</v>
      </c>
      <c r="C48" s="268">
        <v>20</v>
      </c>
      <c r="D48" s="18" t="s">
        <v>550</v>
      </c>
      <c r="E48" s="85"/>
      <c r="F48" s="20"/>
      <c r="Q48" s="25"/>
      <c r="R48" s="40"/>
      <c r="S48" s="33" t="s">
        <v>551</v>
      </c>
      <c r="T48" s="268">
        <v>40</v>
      </c>
      <c r="U48" s="266">
        <v>29</v>
      </c>
      <c r="V48" s="263"/>
    </row>
    <row r="49" spans="1:23" ht="27.75" customHeight="1" thickBot="1">
      <c r="A49" s="264"/>
      <c r="B49" s="271"/>
      <c r="C49" s="272"/>
      <c r="D49" s="53" t="s">
        <v>137</v>
      </c>
      <c r="Q49" s="106"/>
      <c r="R49" s="31" t="s">
        <v>552</v>
      </c>
      <c r="S49" s="34" t="s">
        <v>36</v>
      </c>
      <c r="T49" s="268"/>
      <c r="U49" s="266"/>
      <c r="V49" s="263"/>
    </row>
    <row r="50" spans="1:23" ht="28" customHeight="1" thickBot="1">
      <c r="B50" s="276"/>
      <c r="C50" s="276"/>
      <c r="R50" s="52"/>
      <c r="S50" s="18" t="s">
        <v>553</v>
      </c>
      <c r="T50" s="268">
        <v>41</v>
      </c>
      <c r="U50" s="266">
        <v>3</v>
      </c>
      <c r="V50" s="263"/>
    </row>
    <row r="51" spans="1:23" ht="28" customHeight="1" thickTop="1" thickBot="1">
      <c r="B51" s="276"/>
      <c r="C51" s="276"/>
      <c r="S51" s="53" t="s">
        <v>155</v>
      </c>
      <c r="T51" s="272"/>
      <c r="U51" s="271"/>
      <c r="V51" s="264"/>
    </row>
    <row r="52" spans="1:23" ht="18.5" customHeight="1">
      <c r="B52" s="276"/>
      <c r="C52" s="276"/>
      <c r="T52" s="266"/>
      <c r="U52" s="276"/>
    </row>
    <row r="53" spans="1:23" ht="18.5" customHeight="1">
      <c r="B53" s="276"/>
      <c r="C53" s="276"/>
      <c r="T53" s="276"/>
      <c r="U53" s="276"/>
    </row>
    <row r="54" spans="1:23" ht="18.5" customHeight="1">
      <c r="B54" s="4"/>
      <c r="C54" s="4"/>
      <c r="T54" s="4"/>
      <c r="U54" s="4"/>
    </row>
    <row r="56" spans="1:23">
      <c r="B56" s="257" t="s">
        <v>0</v>
      </c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</row>
    <row r="57" spans="1:23"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</row>
    <row r="58" spans="1:23"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</row>
    <row r="59" spans="1:23"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</row>
    <row r="60" spans="1:23" ht="13" customHeight="1">
      <c r="B60" s="259"/>
      <c r="C60" s="276"/>
      <c r="D60" s="276"/>
      <c r="I60" s="3"/>
      <c r="J60" s="260" t="s">
        <v>554</v>
      </c>
      <c r="K60" s="260"/>
      <c r="L60" s="260"/>
      <c r="M60" s="260"/>
      <c r="N60" s="260"/>
      <c r="O60" s="261" t="s">
        <v>184</v>
      </c>
      <c r="P60" s="261"/>
      <c r="Q60" s="261"/>
      <c r="R60" s="261"/>
      <c r="S60" s="261"/>
      <c r="T60" s="261"/>
      <c r="U60" s="261"/>
      <c r="V60" s="131"/>
      <c r="W60" s="131"/>
    </row>
    <row r="61" spans="1:23" ht="13" customHeight="1">
      <c r="B61" s="276"/>
      <c r="C61" s="276"/>
      <c r="D61" s="276"/>
      <c r="H61" s="3"/>
      <c r="I61" s="3"/>
      <c r="J61" s="260"/>
      <c r="K61" s="260"/>
      <c r="L61" s="260"/>
      <c r="M61" s="260"/>
      <c r="N61" s="260"/>
      <c r="O61" s="261"/>
      <c r="P61" s="261"/>
      <c r="Q61" s="261"/>
      <c r="R61" s="261"/>
      <c r="S61" s="261"/>
      <c r="T61" s="261"/>
      <c r="U61" s="261"/>
      <c r="V61" s="131"/>
      <c r="W61" s="131"/>
    </row>
    <row r="62" spans="1:23" ht="13" customHeight="1">
      <c r="B62" s="276"/>
      <c r="C62" s="276"/>
      <c r="D62" s="276"/>
      <c r="H62" s="3"/>
      <c r="I62" s="3"/>
      <c r="J62" s="260"/>
      <c r="K62" s="260"/>
      <c r="L62" s="260"/>
      <c r="M62" s="260"/>
      <c r="N62" s="260"/>
      <c r="O62" s="261"/>
      <c r="P62" s="261"/>
      <c r="Q62" s="261"/>
      <c r="R62" s="261"/>
      <c r="S62" s="261"/>
      <c r="T62" s="261"/>
      <c r="U62" s="261"/>
      <c r="V62" s="131"/>
      <c r="W62" s="131"/>
    </row>
    <row r="63" spans="1:23">
      <c r="U63" s="4"/>
    </row>
    <row r="64" spans="1:23" ht="15" thickBot="1">
      <c r="A64" s="5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3" ht="28" customHeight="1" thickBot="1">
      <c r="A65" s="263" t="s">
        <v>6</v>
      </c>
      <c r="B65" s="276"/>
      <c r="C65" s="277" t="s">
        <v>342</v>
      </c>
      <c r="D65" s="132" t="str">
        <f>IFERROR(VLOOKUP(B65,'[1]60 68'!$A$2:$E$69,4,),"")</f>
        <v/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18" t="s">
        <v>498</v>
      </c>
      <c r="T65" s="279" t="s">
        <v>342</v>
      </c>
      <c r="U65" s="276"/>
      <c r="V65" s="299" t="s">
        <v>9</v>
      </c>
      <c r="W65" s="266"/>
    </row>
    <row r="66" spans="1:23" ht="28" customHeight="1" thickTop="1" thickBot="1">
      <c r="A66" s="263"/>
      <c r="B66" s="276"/>
      <c r="C66" s="278"/>
      <c r="D66" s="132" t="str">
        <f>IFERROR(VLOOKUP(B65,'[1]60 68'!$A$2:$E$69,5,),"")</f>
        <v/>
      </c>
      <c r="E66" s="133" t="s">
        <v>555</v>
      </c>
      <c r="F66" s="120"/>
      <c r="G66" s="118"/>
      <c r="H66" s="118"/>
      <c r="I66" s="118"/>
      <c r="J66" s="40"/>
      <c r="K66" s="40"/>
      <c r="L66" s="40"/>
      <c r="M66" s="40"/>
      <c r="N66" s="14"/>
      <c r="O66" s="14"/>
      <c r="P66" s="14"/>
      <c r="Q66" s="14"/>
      <c r="R66" s="205" t="s">
        <v>516</v>
      </c>
      <c r="S66" s="9" t="s">
        <v>46</v>
      </c>
      <c r="T66" s="280"/>
      <c r="U66" s="276"/>
      <c r="V66" s="300"/>
      <c r="W66" s="266"/>
    </row>
    <row r="67" spans="1:23" ht="28" customHeight="1" thickTop="1">
      <c r="A67" s="263"/>
      <c r="B67" s="276"/>
      <c r="C67" s="281" t="s">
        <v>345</v>
      </c>
      <c r="D67" s="18" t="s">
        <v>514</v>
      </c>
      <c r="E67" s="134"/>
      <c r="F67" s="123"/>
      <c r="G67" s="117"/>
      <c r="H67" s="118"/>
      <c r="I67" s="118"/>
      <c r="J67" s="40"/>
      <c r="K67" s="40"/>
      <c r="L67" s="40"/>
      <c r="M67" s="40"/>
      <c r="N67" s="14"/>
      <c r="O67" s="14"/>
      <c r="P67" s="14"/>
      <c r="Q67" s="197"/>
      <c r="R67" s="77"/>
      <c r="S67" s="132"/>
      <c r="T67" s="283" t="s">
        <v>345</v>
      </c>
      <c r="U67" s="276"/>
      <c r="V67" s="300"/>
      <c r="W67" s="266"/>
    </row>
    <row r="68" spans="1:23" ht="28" customHeight="1" thickBot="1">
      <c r="A68" s="263"/>
      <c r="B68" s="276"/>
      <c r="C68" s="282"/>
      <c r="D68" s="9" t="s">
        <v>100</v>
      </c>
      <c r="E68" s="118"/>
      <c r="F68" s="135" t="s">
        <v>556</v>
      </c>
      <c r="G68" s="117"/>
      <c r="H68" s="118"/>
      <c r="I68" s="118"/>
      <c r="J68" s="40"/>
      <c r="K68" s="40"/>
      <c r="L68" s="40"/>
      <c r="M68" s="40"/>
      <c r="N68" s="14"/>
      <c r="O68" s="14"/>
      <c r="P68" s="14"/>
      <c r="Q68" s="72" t="s">
        <v>557</v>
      </c>
      <c r="R68" s="14"/>
      <c r="S68" s="132"/>
      <c r="T68" s="284"/>
      <c r="U68" s="276"/>
      <c r="V68" s="300"/>
      <c r="W68" s="266"/>
    </row>
    <row r="69" spans="1:23" ht="28" customHeight="1" thickTop="1" thickBot="1">
      <c r="A69" s="263"/>
      <c r="B69" s="276"/>
      <c r="C69" s="278" t="s">
        <v>348</v>
      </c>
      <c r="D69" s="18" t="s">
        <v>506</v>
      </c>
      <c r="E69" s="194"/>
      <c r="F69" s="195"/>
      <c r="G69" s="211"/>
      <c r="H69" s="118"/>
      <c r="I69" s="118"/>
      <c r="J69" s="40"/>
      <c r="K69" s="40"/>
      <c r="L69" s="40"/>
      <c r="M69" s="40"/>
      <c r="N69" s="14"/>
      <c r="O69" s="14"/>
      <c r="P69" s="15"/>
      <c r="Q69" s="196"/>
      <c r="R69" s="37"/>
      <c r="S69" s="18" t="s">
        <v>503</v>
      </c>
      <c r="T69" s="280" t="s">
        <v>348</v>
      </c>
      <c r="U69" s="276"/>
      <c r="V69" s="300"/>
      <c r="W69" s="266"/>
    </row>
    <row r="70" spans="1:23" ht="28" customHeight="1" thickTop="1" thickBot="1">
      <c r="A70" s="263"/>
      <c r="B70" s="276"/>
      <c r="C70" s="278"/>
      <c r="D70" s="9" t="s">
        <v>13</v>
      </c>
      <c r="E70" s="118"/>
      <c r="F70" s="118"/>
      <c r="G70" s="135" t="s">
        <v>558</v>
      </c>
      <c r="H70" s="118"/>
      <c r="I70" s="118"/>
      <c r="J70" s="40"/>
      <c r="K70" s="40"/>
      <c r="L70" s="40"/>
      <c r="M70" s="40"/>
      <c r="N70" s="14"/>
      <c r="O70" s="14"/>
      <c r="P70" s="198" t="s">
        <v>559</v>
      </c>
      <c r="Q70" s="14"/>
      <c r="R70" s="14"/>
      <c r="S70" s="9" t="s">
        <v>33</v>
      </c>
      <c r="T70" s="280"/>
      <c r="U70" s="276"/>
      <c r="V70" s="300"/>
      <c r="W70" s="266"/>
    </row>
    <row r="71" spans="1:23" ht="28" customHeight="1" thickTop="1" thickBot="1">
      <c r="A71" s="263"/>
      <c r="B71" s="276"/>
      <c r="C71" s="281" t="s">
        <v>196</v>
      </c>
      <c r="D71" s="18" t="s">
        <v>499</v>
      </c>
      <c r="E71" s="194"/>
      <c r="F71" s="194"/>
      <c r="G71" s="195"/>
      <c r="H71" s="211"/>
      <c r="I71" s="118"/>
      <c r="J71" s="40"/>
      <c r="K71" s="40"/>
      <c r="L71" s="40"/>
      <c r="M71" s="40"/>
      <c r="N71" s="14"/>
      <c r="O71" s="197"/>
      <c r="P71" s="77"/>
      <c r="Q71" s="23"/>
      <c r="R71" s="23"/>
      <c r="S71" s="18" t="s">
        <v>518</v>
      </c>
      <c r="T71" s="283" t="s">
        <v>196</v>
      </c>
      <c r="U71" s="276"/>
      <c r="V71" s="300"/>
      <c r="W71" s="266"/>
    </row>
    <row r="72" spans="1:23" ht="28" customHeight="1" thickTop="1" thickBot="1">
      <c r="A72" s="264"/>
      <c r="B72" s="276"/>
      <c r="C72" s="285"/>
      <c r="D72" s="9" t="s">
        <v>22</v>
      </c>
      <c r="E72" s="118"/>
      <c r="F72" s="118"/>
      <c r="G72" s="118"/>
      <c r="H72" s="123"/>
      <c r="I72" s="118"/>
      <c r="J72" s="40"/>
      <c r="K72" s="40"/>
      <c r="L72" s="40"/>
      <c r="M72" s="40"/>
      <c r="N72" s="14"/>
      <c r="O72" s="27"/>
      <c r="P72" s="14"/>
      <c r="Q72" s="14"/>
      <c r="R72" s="14"/>
      <c r="S72" s="9" t="s">
        <v>372</v>
      </c>
      <c r="T72" s="286"/>
      <c r="U72" s="276"/>
      <c r="V72" s="301"/>
      <c r="W72" s="266"/>
    </row>
    <row r="73" spans="1:23" ht="28" customHeight="1" thickBot="1">
      <c r="A73" s="263" t="s">
        <v>104</v>
      </c>
      <c r="B73" s="276"/>
      <c r="C73" s="277" t="s">
        <v>342</v>
      </c>
      <c r="D73" s="132" t="str">
        <f>IFERROR(VLOOKUP(B73,'[1]60 68'!$A$2:$E$69,4,),"")</f>
        <v/>
      </c>
      <c r="E73" s="124"/>
      <c r="F73" s="124"/>
      <c r="G73" s="124"/>
      <c r="H73" s="135" t="s">
        <v>228</v>
      </c>
      <c r="I73" s="117"/>
      <c r="J73" s="40"/>
      <c r="K73" s="102"/>
      <c r="N73" s="14"/>
      <c r="O73" s="72" t="s">
        <v>560</v>
      </c>
      <c r="P73" s="14"/>
      <c r="Q73" s="14"/>
      <c r="R73" s="14"/>
      <c r="S73" s="132"/>
      <c r="T73" s="279" t="s">
        <v>342</v>
      </c>
      <c r="U73" s="276"/>
      <c r="V73" s="299" t="s">
        <v>108</v>
      </c>
      <c r="W73" s="266"/>
    </row>
    <row r="74" spans="1:23" ht="28" customHeight="1" thickTop="1" thickBot="1">
      <c r="A74" s="263"/>
      <c r="B74" s="276"/>
      <c r="C74" s="278"/>
      <c r="D74" s="132" t="str">
        <f>IFERROR(VLOOKUP(B73,'[1]60 68'!$A$2:$E$69,5,),"")</f>
        <v/>
      </c>
      <c r="E74" s="133" t="s">
        <v>531</v>
      </c>
      <c r="F74" s="117"/>
      <c r="G74" s="124"/>
      <c r="H74" s="221"/>
      <c r="I74" s="212"/>
      <c r="J74" s="103"/>
      <c r="K74" s="102"/>
      <c r="N74" s="199"/>
      <c r="O74" s="198"/>
      <c r="P74" s="14"/>
      <c r="Q74" s="14"/>
      <c r="R74" s="74" t="s">
        <v>436</v>
      </c>
      <c r="S74" s="132"/>
      <c r="T74" s="280"/>
      <c r="U74" s="276"/>
      <c r="V74" s="300"/>
      <c r="W74" s="266"/>
    </row>
    <row r="75" spans="1:23" ht="28" customHeight="1" thickTop="1" thickBot="1">
      <c r="A75" s="263"/>
      <c r="B75" s="276"/>
      <c r="C75" s="281" t="s">
        <v>345</v>
      </c>
      <c r="D75" s="18" t="s">
        <v>523</v>
      </c>
      <c r="E75" s="221"/>
      <c r="F75" s="222"/>
      <c r="G75" s="118"/>
      <c r="H75" s="223"/>
      <c r="I75" s="118"/>
      <c r="J75" s="103"/>
      <c r="K75" s="102"/>
      <c r="N75" s="27"/>
      <c r="O75" s="25"/>
      <c r="P75" s="14"/>
      <c r="Q75" s="31"/>
      <c r="R75" s="77"/>
      <c r="S75" s="18" t="s">
        <v>541</v>
      </c>
      <c r="T75" s="283" t="s">
        <v>345</v>
      </c>
      <c r="U75" s="276"/>
      <c r="V75" s="300"/>
      <c r="W75" s="266"/>
    </row>
    <row r="76" spans="1:23" ht="28" customHeight="1" thickTop="1" thickBot="1">
      <c r="A76" s="263"/>
      <c r="B76" s="276"/>
      <c r="C76" s="282"/>
      <c r="D76" s="9" t="s">
        <v>69</v>
      </c>
      <c r="E76" s="212"/>
      <c r="F76" s="221" t="s">
        <v>561</v>
      </c>
      <c r="G76" s="118"/>
      <c r="H76" s="223"/>
      <c r="I76" s="118"/>
      <c r="J76" s="103"/>
      <c r="K76" s="102"/>
      <c r="N76" s="27"/>
      <c r="O76" s="25"/>
      <c r="P76" s="14"/>
      <c r="Q76" s="72" t="s">
        <v>552</v>
      </c>
      <c r="R76" s="14"/>
      <c r="S76" s="9" t="s">
        <v>22</v>
      </c>
      <c r="T76" s="284"/>
      <c r="U76" s="276"/>
      <c r="V76" s="300"/>
      <c r="W76" s="266"/>
    </row>
    <row r="77" spans="1:23" ht="28" customHeight="1" thickTop="1" thickBot="1">
      <c r="A77" s="263"/>
      <c r="B77" s="276"/>
      <c r="C77" s="278" t="s">
        <v>348</v>
      </c>
      <c r="D77" s="18" t="s">
        <v>529</v>
      </c>
      <c r="E77" s="124"/>
      <c r="F77" s="134"/>
      <c r="G77" s="213"/>
      <c r="H77" s="223"/>
      <c r="I77" s="229" t="s">
        <v>246</v>
      </c>
      <c r="J77" s="106"/>
      <c r="K77" s="105"/>
      <c r="L77" s="85"/>
      <c r="M77" s="136"/>
      <c r="N77" s="72" t="s">
        <v>401</v>
      </c>
      <c r="O77" s="25"/>
      <c r="P77" s="15"/>
      <c r="Q77" s="196"/>
      <c r="R77" s="37"/>
      <c r="S77" s="18" t="s">
        <v>553</v>
      </c>
      <c r="T77" s="280" t="s">
        <v>348</v>
      </c>
      <c r="U77" s="276"/>
      <c r="V77" s="300"/>
      <c r="W77" s="266"/>
    </row>
    <row r="78" spans="1:23" ht="28" customHeight="1" thickTop="1" thickBot="1">
      <c r="A78" s="263"/>
      <c r="B78" s="276"/>
      <c r="C78" s="278"/>
      <c r="D78" s="9" t="s">
        <v>83</v>
      </c>
      <c r="E78" s="122"/>
      <c r="F78" s="122"/>
      <c r="G78" s="135" t="s">
        <v>544</v>
      </c>
      <c r="H78" s="223"/>
      <c r="I78" s="135"/>
      <c r="J78" s="40"/>
      <c r="K78" s="253" t="s">
        <v>521</v>
      </c>
      <c r="L78" s="137"/>
      <c r="N78" s="198"/>
      <c r="O78" s="52"/>
      <c r="P78" s="198" t="s">
        <v>532</v>
      </c>
      <c r="Q78" s="14"/>
      <c r="R78" s="14"/>
      <c r="S78" s="9" t="s">
        <v>155</v>
      </c>
      <c r="T78" s="280"/>
      <c r="U78" s="276"/>
      <c r="V78" s="300"/>
      <c r="W78" s="266"/>
    </row>
    <row r="79" spans="1:23" ht="28" customHeight="1" thickTop="1" thickBot="1">
      <c r="A79" s="263"/>
      <c r="B79" s="266"/>
      <c r="C79" s="281" t="s">
        <v>196</v>
      </c>
      <c r="D79" s="18" t="s">
        <v>536</v>
      </c>
      <c r="E79" s="194"/>
      <c r="F79" s="194"/>
      <c r="G79" s="195"/>
      <c r="H79" s="212"/>
      <c r="I79" s="123"/>
      <c r="J79" s="40"/>
      <c r="K79" s="40"/>
      <c r="L79" s="40"/>
      <c r="M79" s="40"/>
      <c r="N79" s="25"/>
      <c r="O79" s="14"/>
      <c r="P79" s="77"/>
      <c r="Q79" s="23"/>
      <c r="R79" s="23"/>
      <c r="S79" s="18" t="s">
        <v>524</v>
      </c>
      <c r="T79" s="283" t="s">
        <v>196</v>
      </c>
      <c r="U79" s="276"/>
      <c r="V79" s="300"/>
      <c r="W79" s="266"/>
    </row>
    <row r="80" spans="1:23" ht="27.75" customHeight="1" thickTop="1" thickBot="1">
      <c r="A80" s="264"/>
      <c r="B80" s="266"/>
      <c r="C80" s="285"/>
      <c r="D80" s="9" t="s">
        <v>155</v>
      </c>
      <c r="H80" s="40"/>
      <c r="I80" s="65"/>
      <c r="J80" s="40"/>
      <c r="K80" s="40"/>
      <c r="L80" s="40"/>
      <c r="M80" s="40"/>
      <c r="N80" s="103"/>
      <c r="O80" s="40"/>
      <c r="P80" s="40"/>
      <c r="Q80" s="40"/>
      <c r="R80" s="40"/>
      <c r="S80" s="9" t="s">
        <v>64</v>
      </c>
      <c r="T80" s="286"/>
      <c r="U80" s="276"/>
      <c r="V80" s="301"/>
      <c r="W80" s="266"/>
    </row>
    <row r="81" spans="1:23" ht="28" customHeight="1" thickBot="1">
      <c r="A81" s="287" t="s">
        <v>207</v>
      </c>
      <c r="B81" s="276"/>
      <c r="C81" s="289" t="s">
        <v>562</v>
      </c>
      <c r="D81" s="18" t="s">
        <v>493</v>
      </c>
      <c r="G81" s="85"/>
      <c r="H81" s="85"/>
      <c r="I81" s="136"/>
      <c r="J81" s="40"/>
      <c r="K81" s="40"/>
      <c r="L81" s="40"/>
      <c r="N81" s="106"/>
      <c r="O81" s="39"/>
      <c r="P81" s="39"/>
      <c r="Q81" s="39"/>
      <c r="R81" s="39"/>
      <c r="S81" s="18" t="s">
        <v>520</v>
      </c>
      <c r="T81" s="312" t="s">
        <v>563</v>
      </c>
      <c r="U81" s="276"/>
      <c r="V81" s="287" t="s">
        <v>207</v>
      </c>
      <c r="W81" s="266"/>
    </row>
    <row r="82" spans="1:23" ht="28" customHeight="1" thickTop="1" thickBot="1">
      <c r="A82" s="271"/>
      <c r="B82" s="276"/>
      <c r="C82" s="290"/>
      <c r="D82" s="9" t="s">
        <v>39</v>
      </c>
      <c r="E82" s="83"/>
      <c r="F82" s="83"/>
      <c r="G82" s="40"/>
      <c r="H82" s="40"/>
      <c r="I82" s="40"/>
      <c r="J82" s="40"/>
      <c r="K82" s="40"/>
      <c r="L82" s="40"/>
      <c r="N82" s="40"/>
      <c r="O82" s="40"/>
      <c r="P82" s="40"/>
      <c r="Q82" s="40"/>
      <c r="R82" s="40"/>
      <c r="S82" s="9" t="s">
        <v>80</v>
      </c>
      <c r="T82" s="313"/>
      <c r="U82" s="276"/>
      <c r="V82" s="271"/>
      <c r="W82" s="266"/>
    </row>
    <row r="84" spans="1:23">
      <c r="C84" s="258"/>
      <c r="D84" s="258"/>
      <c r="E84" s="258"/>
    </row>
    <row r="85" spans="1:23">
      <c r="C85" s="258"/>
      <c r="D85" s="258"/>
      <c r="E85" s="258"/>
    </row>
    <row r="86" spans="1:23">
      <c r="C86" s="258"/>
      <c r="D86" s="258"/>
      <c r="E86" s="258"/>
    </row>
    <row r="87" spans="1:23">
      <c r="C87" s="258" t="s">
        <v>210</v>
      </c>
      <c r="D87" s="258"/>
      <c r="E87" s="258"/>
    </row>
    <row r="88" spans="1:23">
      <c r="C88" s="258"/>
      <c r="D88" s="258"/>
      <c r="E88" s="258"/>
    </row>
    <row r="89" spans="1:23">
      <c r="C89" s="258"/>
      <c r="D89" s="258"/>
      <c r="E89" s="258"/>
    </row>
    <row r="90" spans="1:23" ht="28" customHeight="1">
      <c r="B90" s="276"/>
      <c r="C90" s="283" t="s">
        <v>564</v>
      </c>
      <c r="D90" s="18" t="s">
        <v>493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288"/>
      <c r="W90" s="266"/>
    </row>
    <row r="91" spans="1:23" ht="28" customHeight="1" thickBot="1">
      <c r="B91" s="276"/>
      <c r="C91" s="280"/>
      <c r="D91" s="9" t="s">
        <v>39</v>
      </c>
      <c r="E91" s="83"/>
      <c r="F91" s="71" t="s">
        <v>565</v>
      </c>
      <c r="G91" s="107"/>
      <c r="H91" s="39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288"/>
      <c r="W91" s="266"/>
    </row>
    <row r="92" spans="1:23" ht="28" customHeight="1" thickTop="1" thickBot="1">
      <c r="B92" s="276"/>
      <c r="C92" s="283" t="s">
        <v>566</v>
      </c>
      <c r="D92" s="18" t="s">
        <v>553</v>
      </c>
      <c r="E92" s="39"/>
      <c r="F92" s="19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288"/>
      <c r="W92" s="266"/>
    </row>
    <row r="93" spans="1:23" ht="28" customHeight="1" thickTop="1">
      <c r="B93" s="276"/>
      <c r="C93" s="284"/>
      <c r="D93" s="9" t="s">
        <v>155</v>
      </c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288"/>
      <c r="W93" s="266"/>
    </row>
    <row r="94" spans="1:23"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>
      <c r="C95" s="258"/>
      <c r="D95" s="258"/>
      <c r="E95" s="258"/>
    </row>
    <row r="96" spans="1:23">
      <c r="C96" s="258"/>
      <c r="D96" s="258"/>
      <c r="E96" s="258"/>
    </row>
    <row r="97" spans="2:23">
      <c r="C97" s="258"/>
      <c r="D97" s="258"/>
      <c r="E97" s="258"/>
    </row>
    <row r="98" spans="2:23">
      <c r="C98" s="258" t="s">
        <v>214</v>
      </c>
      <c r="D98" s="258"/>
      <c r="E98" s="258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2:23">
      <c r="C99" s="258"/>
      <c r="D99" s="258"/>
      <c r="E99" s="258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2:23">
      <c r="C100" s="258"/>
      <c r="D100" s="258"/>
      <c r="E100" s="258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</row>
    <row r="101" spans="2:23" ht="28" customHeight="1">
      <c r="B101" s="276"/>
      <c r="C101" s="283" t="s">
        <v>567</v>
      </c>
      <c r="D101" s="18" t="s">
        <v>499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288"/>
      <c r="W101" s="266"/>
    </row>
    <row r="102" spans="2:23" ht="28" customHeight="1" thickBot="1">
      <c r="B102" s="276"/>
      <c r="C102" s="280"/>
      <c r="D102" s="9" t="s">
        <v>22</v>
      </c>
      <c r="E102" s="83"/>
      <c r="F102" s="71" t="s">
        <v>426</v>
      </c>
      <c r="G102" s="107"/>
      <c r="H102" s="39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288"/>
      <c r="W102" s="266"/>
    </row>
    <row r="103" spans="2:23" ht="28" customHeight="1" thickTop="1" thickBot="1">
      <c r="B103" s="276"/>
      <c r="C103" s="283" t="s">
        <v>568</v>
      </c>
      <c r="D103" s="18" t="s">
        <v>503</v>
      </c>
      <c r="E103" s="39"/>
      <c r="F103" s="19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288"/>
      <c r="W103" s="266"/>
    </row>
    <row r="104" spans="2:23" ht="28" customHeight="1" thickTop="1">
      <c r="B104" s="276"/>
      <c r="C104" s="284"/>
      <c r="D104" s="9" t="s">
        <v>33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288"/>
      <c r="W104" s="266"/>
    </row>
  </sheetData>
  <mergeCells count="172">
    <mergeCell ref="B101:B102"/>
    <mergeCell ref="C101:C102"/>
    <mergeCell ref="V101:V102"/>
    <mergeCell ref="W101:W102"/>
    <mergeCell ref="B103:B104"/>
    <mergeCell ref="C103:C104"/>
    <mergeCell ref="V103:V104"/>
    <mergeCell ref="W103:W104"/>
    <mergeCell ref="B92:B93"/>
    <mergeCell ref="C92:C93"/>
    <mergeCell ref="V92:V93"/>
    <mergeCell ref="W92:W93"/>
    <mergeCell ref="C95:E97"/>
    <mergeCell ref="C98:E100"/>
    <mergeCell ref="W81:W82"/>
    <mergeCell ref="C84:E86"/>
    <mergeCell ref="C87:E89"/>
    <mergeCell ref="B90:B91"/>
    <mergeCell ref="C90:C91"/>
    <mergeCell ref="V90:V91"/>
    <mergeCell ref="W90:W91"/>
    <mergeCell ref="A81:A82"/>
    <mergeCell ref="B81:B82"/>
    <mergeCell ref="C81:C82"/>
    <mergeCell ref="T81:T82"/>
    <mergeCell ref="U81:U82"/>
    <mergeCell ref="V81:V82"/>
    <mergeCell ref="W77:W78"/>
    <mergeCell ref="B79:B80"/>
    <mergeCell ref="C79:C80"/>
    <mergeCell ref="T79:T80"/>
    <mergeCell ref="U79:U80"/>
    <mergeCell ref="W79:W80"/>
    <mergeCell ref="W73:W74"/>
    <mergeCell ref="B75:B76"/>
    <mergeCell ref="C75:C76"/>
    <mergeCell ref="T75:T76"/>
    <mergeCell ref="U75:U76"/>
    <mergeCell ref="W75:W76"/>
    <mergeCell ref="A73:A80"/>
    <mergeCell ref="B73:B74"/>
    <mergeCell ref="C73:C74"/>
    <mergeCell ref="T73:T74"/>
    <mergeCell ref="U73:U74"/>
    <mergeCell ref="V73:V80"/>
    <mergeCell ref="B77:B78"/>
    <mergeCell ref="C77:C78"/>
    <mergeCell ref="T77:T78"/>
    <mergeCell ref="U77:U78"/>
    <mergeCell ref="W69:W70"/>
    <mergeCell ref="B71:B72"/>
    <mergeCell ref="C71:C72"/>
    <mergeCell ref="T71:T72"/>
    <mergeCell ref="U71:U72"/>
    <mergeCell ref="W71:W72"/>
    <mergeCell ref="W65:W66"/>
    <mergeCell ref="B67:B68"/>
    <mergeCell ref="C67:C68"/>
    <mergeCell ref="T67:T68"/>
    <mergeCell ref="U67:U68"/>
    <mergeCell ref="W67:W68"/>
    <mergeCell ref="A65:A72"/>
    <mergeCell ref="B65:B66"/>
    <mergeCell ref="C65:C66"/>
    <mergeCell ref="T65:T66"/>
    <mergeCell ref="U65:U66"/>
    <mergeCell ref="V65:V72"/>
    <mergeCell ref="B69:B70"/>
    <mergeCell ref="C69:C70"/>
    <mergeCell ref="T69:T70"/>
    <mergeCell ref="U69:U70"/>
    <mergeCell ref="B52:B53"/>
    <mergeCell ref="C52:C53"/>
    <mergeCell ref="T52:T53"/>
    <mergeCell ref="U52:U53"/>
    <mergeCell ref="B56:U59"/>
    <mergeCell ref="B60:D62"/>
    <mergeCell ref="J60:N62"/>
    <mergeCell ref="O60:U62"/>
    <mergeCell ref="B48:B49"/>
    <mergeCell ref="C48:C49"/>
    <mergeCell ref="T48:T49"/>
    <mergeCell ref="U48:U49"/>
    <mergeCell ref="B50:B51"/>
    <mergeCell ref="C50:C51"/>
    <mergeCell ref="T50:T51"/>
    <mergeCell ref="U50:U51"/>
    <mergeCell ref="V30:V51"/>
    <mergeCell ref="B32:B33"/>
    <mergeCell ref="C32:C33"/>
    <mergeCell ref="T32:T33"/>
    <mergeCell ref="U32:U33"/>
    <mergeCell ref="B34:B35"/>
    <mergeCell ref="C34:C35"/>
    <mergeCell ref="T34:T35"/>
    <mergeCell ref="U34:U35"/>
    <mergeCell ref="B36:B37"/>
    <mergeCell ref="B44:B45"/>
    <mergeCell ref="C44:C45"/>
    <mergeCell ref="T44:T45"/>
    <mergeCell ref="U44:U45"/>
    <mergeCell ref="B46:B47"/>
    <mergeCell ref="C46:C47"/>
    <mergeCell ref="T46:T47"/>
    <mergeCell ref="U46:U47"/>
    <mergeCell ref="B40:B41"/>
    <mergeCell ref="C40:C41"/>
    <mergeCell ref="T40:T41"/>
    <mergeCell ref="U40:U41"/>
    <mergeCell ref="B42:B43"/>
    <mergeCell ref="C42:C43"/>
    <mergeCell ref="A30:A49"/>
    <mergeCell ref="B30:B31"/>
    <mergeCell ref="C30:C31"/>
    <mergeCell ref="T30:T31"/>
    <mergeCell ref="U30:U31"/>
    <mergeCell ref="C36:C37"/>
    <mergeCell ref="T36:T37"/>
    <mergeCell ref="U36:U37"/>
    <mergeCell ref="B38:B39"/>
    <mergeCell ref="C38:C39"/>
    <mergeCell ref="T38:T39"/>
    <mergeCell ref="U38:U39"/>
    <mergeCell ref="T42:T43"/>
    <mergeCell ref="U42:U43"/>
    <mergeCell ref="V10:V29"/>
    <mergeCell ref="B12:B13"/>
    <mergeCell ref="C12:C13"/>
    <mergeCell ref="T12:T13"/>
    <mergeCell ref="U12:U13"/>
    <mergeCell ref="B14:B15"/>
    <mergeCell ref="C14:C15"/>
    <mergeCell ref="T14:T15"/>
    <mergeCell ref="U14:U15"/>
    <mergeCell ref="B16:B17"/>
    <mergeCell ref="B24:B25"/>
    <mergeCell ref="C24:C25"/>
    <mergeCell ref="T24:T25"/>
    <mergeCell ref="U24:U25"/>
    <mergeCell ref="B26:B27"/>
    <mergeCell ref="C26:C27"/>
    <mergeCell ref="T26:T27"/>
    <mergeCell ref="U26:U27"/>
    <mergeCell ref="B20:B21"/>
    <mergeCell ref="C20:C21"/>
    <mergeCell ref="T20:T21"/>
    <mergeCell ref="U20:U21"/>
    <mergeCell ref="B22:B23"/>
    <mergeCell ref="C22:C23"/>
    <mergeCell ref="B1:U4"/>
    <mergeCell ref="C5:E7"/>
    <mergeCell ref="I5:M7"/>
    <mergeCell ref="N5:P7"/>
    <mergeCell ref="S5:U7"/>
    <mergeCell ref="A10:A29"/>
    <mergeCell ref="B10:B11"/>
    <mergeCell ref="C10:C11"/>
    <mergeCell ref="T10:T11"/>
    <mergeCell ref="U10:U11"/>
    <mergeCell ref="C16:C17"/>
    <mergeCell ref="T16:T17"/>
    <mergeCell ref="U16:U17"/>
    <mergeCell ref="B18:B19"/>
    <mergeCell ref="C18:C19"/>
    <mergeCell ref="T18:T19"/>
    <mergeCell ref="U18:U19"/>
    <mergeCell ref="T22:T23"/>
    <mergeCell ref="U22:U23"/>
    <mergeCell ref="B28:B29"/>
    <mergeCell ref="C28:C29"/>
    <mergeCell ref="T28:T29"/>
    <mergeCell ref="U28:U29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57" fitToHeight="2" orientation="portrait"/>
  <rowBreaks count="1" manualBreakCount="1">
    <brk id="5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FB00-2C14-5B44-8F3C-6CE838015A27}">
  <dimension ref="A1:W98"/>
  <sheetViews>
    <sheetView view="pageBreakPreview" topLeftCell="A59" zoomScale="44" zoomScaleNormal="100" zoomScaleSheetLayoutView="80" workbookViewId="0">
      <selection activeCell="K84" sqref="K84"/>
    </sheetView>
  </sheetViews>
  <sheetFormatPr baseColWidth="10" defaultColWidth="8.6640625" defaultRowHeight="14"/>
  <cols>
    <col min="1" max="1" width="5.6640625" style="1" customWidth="1"/>
    <col min="2" max="2" width="5.6640625" style="1" hidden="1" customWidth="1"/>
    <col min="3" max="3" width="5.6640625" style="1" customWidth="1"/>
    <col min="4" max="4" width="18.6640625" style="1" customWidth="1"/>
    <col min="5" max="18" width="7.1640625" style="1" customWidth="1"/>
    <col min="19" max="19" width="18.6640625" style="1" customWidth="1"/>
    <col min="20" max="20" width="5.6640625" style="1" customWidth="1"/>
    <col min="21" max="21" width="5.6640625" style="1" hidden="1" customWidth="1"/>
    <col min="22" max="22" width="5.6640625" style="1" customWidth="1"/>
    <col min="23" max="256" width="8.6640625" style="1"/>
    <col min="257" max="257" width="5.6640625" style="1" customWidth="1"/>
    <col min="258" max="258" width="0" style="1" hidden="1" customWidth="1"/>
    <col min="259" max="259" width="5.6640625" style="1" customWidth="1"/>
    <col min="260" max="260" width="18.6640625" style="1" customWidth="1"/>
    <col min="261" max="274" width="6.1640625" style="1" customWidth="1"/>
    <col min="275" max="275" width="18.6640625" style="1" customWidth="1"/>
    <col min="276" max="276" width="5.6640625" style="1" customWidth="1"/>
    <col min="277" max="277" width="0" style="1" hidden="1" customWidth="1"/>
    <col min="278" max="278" width="5.6640625" style="1" customWidth="1"/>
    <col min="279" max="512" width="8.6640625" style="1"/>
    <col min="513" max="513" width="5.6640625" style="1" customWidth="1"/>
    <col min="514" max="514" width="0" style="1" hidden="1" customWidth="1"/>
    <col min="515" max="515" width="5.6640625" style="1" customWidth="1"/>
    <col min="516" max="516" width="18.6640625" style="1" customWidth="1"/>
    <col min="517" max="530" width="6.1640625" style="1" customWidth="1"/>
    <col min="531" max="531" width="18.6640625" style="1" customWidth="1"/>
    <col min="532" max="532" width="5.6640625" style="1" customWidth="1"/>
    <col min="533" max="533" width="0" style="1" hidden="1" customWidth="1"/>
    <col min="534" max="534" width="5.6640625" style="1" customWidth="1"/>
    <col min="535" max="768" width="8.6640625" style="1"/>
    <col min="769" max="769" width="5.6640625" style="1" customWidth="1"/>
    <col min="770" max="770" width="0" style="1" hidden="1" customWidth="1"/>
    <col min="771" max="771" width="5.6640625" style="1" customWidth="1"/>
    <col min="772" max="772" width="18.6640625" style="1" customWidth="1"/>
    <col min="773" max="786" width="6.1640625" style="1" customWidth="1"/>
    <col min="787" max="787" width="18.6640625" style="1" customWidth="1"/>
    <col min="788" max="788" width="5.6640625" style="1" customWidth="1"/>
    <col min="789" max="789" width="0" style="1" hidden="1" customWidth="1"/>
    <col min="790" max="790" width="5.6640625" style="1" customWidth="1"/>
    <col min="791" max="1024" width="8.6640625" style="1"/>
    <col min="1025" max="1025" width="5.6640625" style="1" customWidth="1"/>
    <col min="1026" max="1026" width="0" style="1" hidden="1" customWidth="1"/>
    <col min="1027" max="1027" width="5.6640625" style="1" customWidth="1"/>
    <col min="1028" max="1028" width="18.6640625" style="1" customWidth="1"/>
    <col min="1029" max="1042" width="6.1640625" style="1" customWidth="1"/>
    <col min="1043" max="1043" width="18.6640625" style="1" customWidth="1"/>
    <col min="1044" max="1044" width="5.6640625" style="1" customWidth="1"/>
    <col min="1045" max="1045" width="0" style="1" hidden="1" customWidth="1"/>
    <col min="1046" max="1046" width="5.6640625" style="1" customWidth="1"/>
    <col min="1047" max="1280" width="8.6640625" style="1"/>
    <col min="1281" max="1281" width="5.6640625" style="1" customWidth="1"/>
    <col min="1282" max="1282" width="0" style="1" hidden="1" customWidth="1"/>
    <col min="1283" max="1283" width="5.6640625" style="1" customWidth="1"/>
    <col min="1284" max="1284" width="18.6640625" style="1" customWidth="1"/>
    <col min="1285" max="1298" width="6.1640625" style="1" customWidth="1"/>
    <col min="1299" max="1299" width="18.6640625" style="1" customWidth="1"/>
    <col min="1300" max="1300" width="5.6640625" style="1" customWidth="1"/>
    <col min="1301" max="1301" width="0" style="1" hidden="1" customWidth="1"/>
    <col min="1302" max="1302" width="5.6640625" style="1" customWidth="1"/>
    <col min="1303" max="1536" width="8.6640625" style="1"/>
    <col min="1537" max="1537" width="5.6640625" style="1" customWidth="1"/>
    <col min="1538" max="1538" width="0" style="1" hidden="1" customWidth="1"/>
    <col min="1539" max="1539" width="5.6640625" style="1" customWidth="1"/>
    <col min="1540" max="1540" width="18.6640625" style="1" customWidth="1"/>
    <col min="1541" max="1554" width="6.1640625" style="1" customWidth="1"/>
    <col min="1555" max="1555" width="18.6640625" style="1" customWidth="1"/>
    <col min="1556" max="1556" width="5.6640625" style="1" customWidth="1"/>
    <col min="1557" max="1557" width="0" style="1" hidden="1" customWidth="1"/>
    <col min="1558" max="1558" width="5.6640625" style="1" customWidth="1"/>
    <col min="1559" max="1792" width="8.6640625" style="1"/>
    <col min="1793" max="1793" width="5.6640625" style="1" customWidth="1"/>
    <col min="1794" max="1794" width="0" style="1" hidden="1" customWidth="1"/>
    <col min="1795" max="1795" width="5.6640625" style="1" customWidth="1"/>
    <col min="1796" max="1796" width="18.6640625" style="1" customWidth="1"/>
    <col min="1797" max="1810" width="6.1640625" style="1" customWidth="1"/>
    <col min="1811" max="1811" width="18.6640625" style="1" customWidth="1"/>
    <col min="1812" max="1812" width="5.6640625" style="1" customWidth="1"/>
    <col min="1813" max="1813" width="0" style="1" hidden="1" customWidth="1"/>
    <col min="1814" max="1814" width="5.6640625" style="1" customWidth="1"/>
    <col min="1815" max="2048" width="8.6640625" style="1"/>
    <col min="2049" max="2049" width="5.6640625" style="1" customWidth="1"/>
    <col min="2050" max="2050" width="0" style="1" hidden="1" customWidth="1"/>
    <col min="2051" max="2051" width="5.6640625" style="1" customWidth="1"/>
    <col min="2052" max="2052" width="18.6640625" style="1" customWidth="1"/>
    <col min="2053" max="2066" width="6.1640625" style="1" customWidth="1"/>
    <col min="2067" max="2067" width="18.6640625" style="1" customWidth="1"/>
    <col min="2068" max="2068" width="5.6640625" style="1" customWidth="1"/>
    <col min="2069" max="2069" width="0" style="1" hidden="1" customWidth="1"/>
    <col min="2070" max="2070" width="5.6640625" style="1" customWidth="1"/>
    <col min="2071" max="2304" width="8.6640625" style="1"/>
    <col min="2305" max="2305" width="5.6640625" style="1" customWidth="1"/>
    <col min="2306" max="2306" width="0" style="1" hidden="1" customWidth="1"/>
    <col min="2307" max="2307" width="5.6640625" style="1" customWidth="1"/>
    <col min="2308" max="2308" width="18.6640625" style="1" customWidth="1"/>
    <col min="2309" max="2322" width="6.1640625" style="1" customWidth="1"/>
    <col min="2323" max="2323" width="18.6640625" style="1" customWidth="1"/>
    <col min="2324" max="2324" width="5.6640625" style="1" customWidth="1"/>
    <col min="2325" max="2325" width="0" style="1" hidden="1" customWidth="1"/>
    <col min="2326" max="2326" width="5.6640625" style="1" customWidth="1"/>
    <col min="2327" max="2560" width="8.6640625" style="1"/>
    <col min="2561" max="2561" width="5.6640625" style="1" customWidth="1"/>
    <col min="2562" max="2562" width="0" style="1" hidden="1" customWidth="1"/>
    <col min="2563" max="2563" width="5.6640625" style="1" customWidth="1"/>
    <col min="2564" max="2564" width="18.6640625" style="1" customWidth="1"/>
    <col min="2565" max="2578" width="6.1640625" style="1" customWidth="1"/>
    <col min="2579" max="2579" width="18.6640625" style="1" customWidth="1"/>
    <col min="2580" max="2580" width="5.6640625" style="1" customWidth="1"/>
    <col min="2581" max="2581" width="0" style="1" hidden="1" customWidth="1"/>
    <col min="2582" max="2582" width="5.6640625" style="1" customWidth="1"/>
    <col min="2583" max="2816" width="8.6640625" style="1"/>
    <col min="2817" max="2817" width="5.6640625" style="1" customWidth="1"/>
    <col min="2818" max="2818" width="0" style="1" hidden="1" customWidth="1"/>
    <col min="2819" max="2819" width="5.6640625" style="1" customWidth="1"/>
    <col min="2820" max="2820" width="18.6640625" style="1" customWidth="1"/>
    <col min="2821" max="2834" width="6.1640625" style="1" customWidth="1"/>
    <col min="2835" max="2835" width="18.6640625" style="1" customWidth="1"/>
    <col min="2836" max="2836" width="5.6640625" style="1" customWidth="1"/>
    <col min="2837" max="2837" width="0" style="1" hidden="1" customWidth="1"/>
    <col min="2838" max="2838" width="5.6640625" style="1" customWidth="1"/>
    <col min="2839" max="3072" width="8.6640625" style="1"/>
    <col min="3073" max="3073" width="5.6640625" style="1" customWidth="1"/>
    <col min="3074" max="3074" width="0" style="1" hidden="1" customWidth="1"/>
    <col min="3075" max="3075" width="5.6640625" style="1" customWidth="1"/>
    <col min="3076" max="3076" width="18.6640625" style="1" customWidth="1"/>
    <col min="3077" max="3090" width="6.1640625" style="1" customWidth="1"/>
    <col min="3091" max="3091" width="18.6640625" style="1" customWidth="1"/>
    <col min="3092" max="3092" width="5.6640625" style="1" customWidth="1"/>
    <col min="3093" max="3093" width="0" style="1" hidden="1" customWidth="1"/>
    <col min="3094" max="3094" width="5.6640625" style="1" customWidth="1"/>
    <col min="3095" max="3328" width="8.6640625" style="1"/>
    <col min="3329" max="3329" width="5.6640625" style="1" customWidth="1"/>
    <col min="3330" max="3330" width="0" style="1" hidden="1" customWidth="1"/>
    <col min="3331" max="3331" width="5.6640625" style="1" customWidth="1"/>
    <col min="3332" max="3332" width="18.6640625" style="1" customWidth="1"/>
    <col min="3333" max="3346" width="6.1640625" style="1" customWidth="1"/>
    <col min="3347" max="3347" width="18.6640625" style="1" customWidth="1"/>
    <col min="3348" max="3348" width="5.6640625" style="1" customWidth="1"/>
    <col min="3349" max="3349" width="0" style="1" hidden="1" customWidth="1"/>
    <col min="3350" max="3350" width="5.6640625" style="1" customWidth="1"/>
    <col min="3351" max="3584" width="8.6640625" style="1"/>
    <col min="3585" max="3585" width="5.6640625" style="1" customWidth="1"/>
    <col min="3586" max="3586" width="0" style="1" hidden="1" customWidth="1"/>
    <col min="3587" max="3587" width="5.6640625" style="1" customWidth="1"/>
    <col min="3588" max="3588" width="18.6640625" style="1" customWidth="1"/>
    <col min="3589" max="3602" width="6.1640625" style="1" customWidth="1"/>
    <col min="3603" max="3603" width="18.6640625" style="1" customWidth="1"/>
    <col min="3604" max="3604" width="5.6640625" style="1" customWidth="1"/>
    <col min="3605" max="3605" width="0" style="1" hidden="1" customWidth="1"/>
    <col min="3606" max="3606" width="5.6640625" style="1" customWidth="1"/>
    <col min="3607" max="3840" width="8.6640625" style="1"/>
    <col min="3841" max="3841" width="5.6640625" style="1" customWidth="1"/>
    <col min="3842" max="3842" width="0" style="1" hidden="1" customWidth="1"/>
    <col min="3843" max="3843" width="5.6640625" style="1" customWidth="1"/>
    <col min="3844" max="3844" width="18.6640625" style="1" customWidth="1"/>
    <col min="3845" max="3858" width="6.1640625" style="1" customWidth="1"/>
    <col min="3859" max="3859" width="18.6640625" style="1" customWidth="1"/>
    <col min="3860" max="3860" width="5.6640625" style="1" customWidth="1"/>
    <col min="3861" max="3861" width="0" style="1" hidden="1" customWidth="1"/>
    <col min="3862" max="3862" width="5.6640625" style="1" customWidth="1"/>
    <col min="3863" max="4096" width="8.6640625" style="1"/>
    <col min="4097" max="4097" width="5.6640625" style="1" customWidth="1"/>
    <col min="4098" max="4098" width="0" style="1" hidden="1" customWidth="1"/>
    <col min="4099" max="4099" width="5.6640625" style="1" customWidth="1"/>
    <col min="4100" max="4100" width="18.6640625" style="1" customWidth="1"/>
    <col min="4101" max="4114" width="6.1640625" style="1" customWidth="1"/>
    <col min="4115" max="4115" width="18.6640625" style="1" customWidth="1"/>
    <col min="4116" max="4116" width="5.6640625" style="1" customWidth="1"/>
    <col min="4117" max="4117" width="0" style="1" hidden="1" customWidth="1"/>
    <col min="4118" max="4118" width="5.6640625" style="1" customWidth="1"/>
    <col min="4119" max="4352" width="8.6640625" style="1"/>
    <col min="4353" max="4353" width="5.6640625" style="1" customWidth="1"/>
    <col min="4354" max="4354" width="0" style="1" hidden="1" customWidth="1"/>
    <col min="4355" max="4355" width="5.6640625" style="1" customWidth="1"/>
    <col min="4356" max="4356" width="18.6640625" style="1" customWidth="1"/>
    <col min="4357" max="4370" width="6.1640625" style="1" customWidth="1"/>
    <col min="4371" max="4371" width="18.6640625" style="1" customWidth="1"/>
    <col min="4372" max="4372" width="5.6640625" style="1" customWidth="1"/>
    <col min="4373" max="4373" width="0" style="1" hidden="1" customWidth="1"/>
    <col min="4374" max="4374" width="5.6640625" style="1" customWidth="1"/>
    <col min="4375" max="4608" width="8.6640625" style="1"/>
    <col min="4609" max="4609" width="5.6640625" style="1" customWidth="1"/>
    <col min="4610" max="4610" width="0" style="1" hidden="1" customWidth="1"/>
    <col min="4611" max="4611" width="5.6640625" style="1" customWidth="1"/>
    <col min="4612" max="4612" width="18.6640625" style="1" customWidth="1"/>
    <col min="4613" max="4626" width="6.1640625" style="1" customWidth="1"/>
    <col min="4627" max="4627" width="18.6640625" style="1" customWidth="1"/>
    <col min="4628" max="4628" width="5.6640625" style="1" customWidth="1"/>
    <col min="4629" max="4629" width="0" style="1" hidden="1" customWidth="1"/>
    <col min="4630" max="4630" width="5.6640625" style="1" customWidth="1"/>
    <col min="4631" max="4864" width="8.6640625" style="1"/>
    <col min="4865" max="4865" width="5.6640625" style="1" customWidth="1"/>
    <col min="4866" max="4866" width="0" style="1" hidden="1" customWidth="1"/>
    <col min="4867" max="4867" width="5.6640625" style="1" customWidth="1"/>
    <col min="4868" max="4868" width="18.6640625" style="1" customWidth="1"/>
    <col min="4869" max="4882" width="6.1640625" style="1" customWidth="1"/>
    <col min="4883" max="4883" width="18.6640625" style="1" customWidth="1"/>
    <col min="4884" max="4884" width="5.6640625" style="1" customWidth="1"/>
    <col min="4885" max="4885" width="0" style="1" hidden="1" customWidth="1"/>
    <col min="4886" max="4886" width="5.6640625" style="1" customWidth="1"/>
    <col min="4887" max="5120" width="8.6640625" style="1"/>
    <col min="5121" max="5121" width="5.6640625" style="1" customWidth="1"/>
    <col min="5122" max="5122" width="0" style="1" hidden="1" customWidth="1"/>
    <col min="5123" max="5123" width="5.6640625" style="1" customWidth="1"/>
    <col min="5124" max="5124" width="18.6640625" style="1" customWidth="1"/>
    <col min="5125" max="5138" width="6.1640625" style="1" customWidth="1"/>
    <col min="5139" max="5139" width="18.6640625" style="1" customWidth="1"/>
    <col min="5140" max="5140" width="5.6640625" style="1" customWidth="1"/>
    <col min="5141" max="5141" width="0" style="1" hidden="1" customWidth="1"/>
    <col min="5142" max="5142" width="5.6640625" style="1" customWidth="1"/>
    <col min="5143" max="5376" width="8.6640625" style="1"/>
    <col min="5377" max="5377" width="5.6640625" style="1" customWidth="1"/>
    <col min="5378" max="5378" width="0" style="1" hidden="1" customWidth="1"/>
    <col min="5379" max="5379" width="5.6640625" style="1" customWidth="1"/>
    <col min="5380" max="5380" width="18.6640625" style="1" customWidth="1"/>
    <col min="5381" max="5394" width="6.1640625" style="1" customWidth="1"/>
    <col min="5395" max="5395" width="18.6640625" style="1" customWidth="1"/>
    <col min="5396" max="5396" width="5.6640625" style="1" customWidth="1"/>
    <col min="5397" max="5397" width="0" style="1" hidden="1" customWidth="1"/>
    <col min="5398" max="5398" width="5.6640625" style="1" customWidth="1"/>
    <col min="5399" max="5632" width="8.6640625" style="1"/>
    <col min="5633" max="5633" width="5.6640625" style="1" customWidth="1"/>
    <col min="5634" max="5634" width="0" style="1" hidden="1" customWidth="1"/>
    <col min="5635" max="5635" width="5.6640625" style="1" customWidth="1"/>
    <col min="5636" max="5636" width="18.6640625" style="1" customWidth="1"/>
    <col min="5637" max="5650" width="6.1640625" style="1" customWidth="1"/>
    <col min="5651" max="5651" width="18.6640625" style="1" customWidth="1"/>
    <col min="5652" max="5652" width="5.6640625" style="1" customWidth="1"/>
    <col min="5653" max="5653" width="0" style="1" hidden="1" customWidth="1"/>
    <col min="5654" max="5654" width="5.6640625" style="1" customWidth="1"/>
    <col min="5655" max="5888" width="8.6640625" style="1"/>
    <col min="5889" max="5889" width="5.6640625" style="1" customWidth="1"/>
    <col min="5890" max="5890" width="0" style="1" hidden="1" customWidth="1"/>
    <col min="5891" max="5891" width="5.6640625" style="1" customWidth="1"/>
    <col min="5892" max="5892" width="18.6640625" style="1" customWidth="1"/>
    <col min="5893" max="5906" width="6.1640625" style="1" customWidth="1"/>
    <col min="5907" max="5907" width="18.6640625" style="1" customWidth="1"/>
    <col min="5908" max="5908" width="5.6640625" style="1" customWidth="1"/>
    <col min="5909" max="5909" width="0" style="1" hidden="1" customWidth="1"/>
    <col min="5910" max="5910" width="5.6640625" style="1" customWidth="1"/>
    <col min="5911" max="6144" width="8.6640625" style="1"/>
    <col min="6145" max="6145" width="5.6640625" style="1" customWidth="1"/>
    <col min="6146" max="6146" width="0" style="1" hidden="1" customWidth="1"/>
    <col min="6147" max="6147" width="5.6640625" style="1" customWidth="1"/>
    <col min="6148" max="6148" width="18.6640625" style="1" customWidth="1"/>
    <col min="6149" max="6162" width="6.1640625" style="1" customWidth="1"/>
    <col min="6163" max="6163" width="18.6640625" style="1" customWidth="1"/>
    <col min="6164" max="6164" width="5.6640625" style="1" customWidth="1"/>
    <col min="6165" max="6165" width="0" style="1" hidden="1" customWidth="1"/>
    <col min="6166" max="6166" width="5.6640625" style="1" customWidth="1"/>
    <col min="6167" max="6400" width="8.6640625" style="1"/>
    <col min="6401" max="6401" width="5.6640625" style="1" customWidth="1"/>
    <col min="6402" max="6402" width="0" style="1" hidden="1" customWidth="1"/>
    <col min="6403" max="6403" width="5.6640625" style="1" customWidth="1"/>
    <col min="6404" max="6404" width="18.6640625" style="1" customWidth="1"/>
    <col min="6405" max="6418" width="6.1640625" style="1" customWidth="1"/>
    <col min="6419" max="6419" width="18.6640625" style="1" customWidth="1"/>
    <col min="6420" max="6420" width="5.6640625" style="1" customWidth="1"/>
    <col min="6421" max="6421" width="0" style="1" hidden="1" customWidth="1"/>
    <col min="6422" max="6422" width="5.6640625" style="1" customWidth="1"/>
    <col min="6423" max="6656" width="8.6640625" style="1"/>
    <col min="6657" max="6657" width="5.6640625" style="1" customWidth="1"/>
    <col min="6658" max="6658" width="0" style="1" hidden="1" customWidth="1"/>
    <col min="6659" max="6659" width="5.6640625" style="1" customWidth="1"/>
    <col min="6660" max="6660" width="18.6640625" style="1" customWidth="1"/>
    <col min="6661" max="6674" width="6.1640625" style="1" customWidth="1"/>
    <col min="6675" max="6675" width="18.6640625" style="1" customWidth="1"/>
    <col min="6676" max="6676" width="5.6640625" style="1" customWidth="1"/>
    <col min="6677" max="6677" width="0" style="1" hidden="1" customWidth="1"/>
    <col min="6678" max="6678" width="5.6640625" style="1" customWidth="1"/>
    <col min="6679" max="6912" width="8.6640625" style="1"/>
    <col min="6913" max="6913" width="5.6640625" style="1" customWidth="1"/>
    <col min="6914" max="6914" width="0" style="1" hidden="1" customWidth="1"/>
    <col min="6915" max="6915" width="5.6640625" style="1" customWidth="1"/>
    <col min="6916" max="6916" width="18.6640625" style="1" customWidth="1"/>
    <col min="6917" max="6930" width="6.1640625" style="1" customWidth="1"/>
    <col min="6931" max="6931" width="18.6640625" style="1" customWidth="1"/>
    <col min="6932" max="6932" width="5.6640625" style="1" customWidth="1"/>
    <col min="6933" max="6933" width="0" style="1" hidden="1" customWidth="1"/>
    <col min="6934" max="6934" width="5.6640625" style="1" customWidth="1"/>
    <col min="6935" max="7168" width="8.6640625" style="1"/>
    <col min="7169" max="7169" width="5.6640625" style="1" customWidth="1"/>
    <col min="7170" max="7170" width="0" style="1" hidden="1" customWidth="1"/>
    <col min="7171" max="7171" width="5.6640625" style="1" customWidth="1"/>
    <col min="7172" max="7172" width="18.6640625" style="1" customWidth="1"/>
    <col min="7173" max="7186" width="6.1640625" style="1" customWidth="1"/>
    <col min="7187" max="7187" width="18.6640625" style="1" customWidth="1"/>
    <col min="7188" max="7188" width="5.6640625" style="1" customWidth="1"/>
    <col min="7189" max="7189" width="0" style="1" hidden="1" customWidth="1"/>
    <col min="7190" max="7190" width="5.6640625" style="1" customWidth="1"/>
    <col min="7191" max="7424" width="8.6640625" style="1"/>
    <col min="7425" max="7425" width="5.6640625" style="1" customWidth="1"/>
    <col min="7426" max="7426" width="0" style="1" hidden="1" customWidth="1"/>
    <col min="7427" max="7427" width="5.6640625" style="1" customWidth="1"/>
    <col min="7428" max="7428" width="18.6640625" style="1" customWidth="1"/>
    <col min="7429" max="7442" width="6.1640625" style="1" customWidth="1"/>
    <col min="7443" max="7443" width="18.6640625" style="1" customWidth="1"/>
    <col min="7444" max="7444" width="5.6640625" style="1" customWidth="1"/>
    <col min="7445" max="7445" width="0" style="1" hidden="1" customWidth="1"/>
    <col min="7446" max="7446" width="5.6640625" style="1" customWidth="1"/>
    <col min="7447" max="7680" width="8.6640625" style="1"/>
    <col min="7681" max="7681" width="5.6640625" style="1" customWidth="1"/>
    <col min="7682" max="7682" width="0" style="1" hidden="1" customWidth="1"/>
    <col min="7683" max="7683" width="5.6640625" style="1" customWidth="1"/>
    <col min="7684" max="7684" width="18.6640625" style="1" customWidth="1"/>
    <col min="7685" max="7698" width="6.1640625" style="1" customWidth="1"/>
    <col min="7699" max="7699" width="18.6640625" style="1" customWidth="1"/>
    <col min="7700" max="7700" width="5.6640625" style="1" customWidth="1"/>
    <col min="7701" max="7701" width="0" style="1" hidden="1" customWidth="1"/>
    <col min="7702" max="7702" width="5.6640625" style="1" customWidth="1"/>
    <col min="7703" max="7936" width="8.6640625" style="1"/>
    <col min="7937" max="7937" width="5.6640625" style="1" customWidth="1"/>
    <col min="7938" max="7938" width="0" style="1" hidden="1" customWidth="1"/>
    <col min="7939" max="7939" width="5.6640625" style="1" customWidth="1"/>
    <col min="7940" max="7940" width="18.6640625" style="1" customWidth="1"/>
    <col min="7941" max="7954" width="6.1640625" style="1" customWidth="1"/>
    <col min="7955" max="7955" width="18.6640625" style="1" customWidth="1"/>
    <col min="7956" max="7956" width="5.6640625" style="1" customWidth="1"/>
    <col min="7957" max="7957" width="0" style="1" hidden="1" customWidth="1"/>
    <col min="7958" max="7958" width="5.6640625" style="1" customWidth="1"/>
    <col min="7959" max="8192" width="8.6640625" style="1"/>
    <col min="8193" max="8193" width="5.6640625" style="1" customWidth="1"/>
    <col min="8194" max="8194" width="0" style="1" hidden="1" customWidth="1"/>
    <col min="8195" max="8195" width="5.6640625" style="1" customWidth="1"/>
    <col min="8196" max="8196" width="18.6640625" style="1" customWidth="1"/>
    <col min="8197" max="8210" width="6.1640625" style="1" customWidth="1"/>
    <col min="8211" max="8211" width="18.6640625" style="1" customWidth="1"/>
    <col min="8212" max="8212" width="5.6640625" style="1" customWidth="1"/>
    <col min="8213" max="8213" width="0" style="1" hidden="1" customWidth="1"/>
    <col min="8214" max="8214" width="5.6640625" style="1" customWidth="1"/>
    <col min="8215" max="8448" width="8.6640625" style="1"/>
    <col min="8449" max="8449" width="5.6640625" style="1" customWidth="1"/>
    <col min="8450" max="8450" width="0" style="1" hidden="1" customWidth="1"/>
    <col min="8451" max="8451" width="5.6640625" style="1" customWidth="1"/>
    <col min="8452" max="8452" width="18.6640625" style="1" customWidth="1"/>
    <col min="8453" max="8466" width="6.1640625" style="1" customWidth="1"/>
    <col min="8467" max="8467" width="18.6640625" style="1" customWidth="1"/>
    <col min="8468" max="8468" width="5.6640625" style="1" customWidth="1"/>
    <col min="8469" max="8469" width="0" style="1" hidden="1" customWidth="1"/>
    <col min="8470" max="8470" width="5.6640625" style="1" customWidth="1"/>
    <col min="8471" max="8704" width="8.6640625" style="1"/>
    <col min="8705" max="8705" width="5.6640625" style="1" customWidth="1"/>
    <col min="8706" max="8706" width="0" style="1" hidden="1" customWidth="1"/>
    <col min="8707" max="8707" width="5.6640625" style="1" customWidth="1"/>
    <col min="8708" max="8708" width="18.6640625" style="1" customWidth="1"/>
    <col min="8709" max="8722" width="6.1640625" style="1" customWidth="1"/>
    <col min="8723" max="8723" width="18.6640625" style="1" customWidth="1"/>
    <col min="8724" max="8724" width="5.6640625" style="1" customWidth="1"/>
    <col min="8725" max="8725" width="0" style="1" hidden="1" customWidth="1"/>
    <col min="8726" max="8726" width="5.6640625" style="1" customWidth="1"/>
    <col min="8727" max="8960" width="8.6640625" style="1"/>
    <col min="8961" max="8961" width="5.6640625" style="1" customWidth="1"/>
    <col min="8962" max="8962" width="0" style="1" hidden="1" customWidth="1"/>
    <col min="8963" max="8963" width="5.6640625" style="1" customWidth="1"/>
    <col min="8964" max="8964" width="18.6640625" style="1" customWidth="1"/>
    <col min="8965" max="8978" width="6.1640625" style="1" customWidth="1"/>
    <col min="8979" max="8979" width="18.6640625" style="1" customWidth="1"/>
    <col min="8980" max="8980" width="5.6640625" style="1" customWidth="1"/>
    <col min="8981" max="8981" width="0" style="1" hidden="1" customWidth="1"/>
    <col min="8982" max="8982" width="5.6640625" style="1" customWidth="1"/>
    <col min="8983" max="9216" width="8.6640625" style="1"/>
    <col min="9217" max="9217" width="5.6640625" style="1" customWidth="1"/>
    <col min="9218" max="9218" width="0" style="1" hidden="1" customWidth="1"/>
    <col min="9219" max="9219" width="5.6640625" style="1" customWidth="1"/>
    <col min="9220" max="9220" width="18.6640625" style="1" customWidth="1"/>
    <col min="9221" max="9234" width="6.1640625" style="1" customWidth="1"/>
    <col min="9235" max="9235" width="18.6640625" style="1" customWidth="1"/>
    <col min="9236" max="9236" width="5.6640625" style="1" customWidth="1"/>
    <col min="9237" max="9237" width="0" style="1" hidden="1" customWidth="1"/>
    <col min="9238" max="9238" width="5.6640625" style="1" customWidth="1"/>
    <col min="9239" max="9472" width="8.6640625" style="1"/>
    <col min="9473" max="9473" width="5.6640625" style="1" customWidth="1"/>
    <col min="9474" max="9474" width="0" style="1" hidden="1" customWidth="1"/>
    <col min="9475" max="9475" width="5.6640625" style="1" customWidth="1"/>
    <col min="9476" max="9476" width="18.6640625" style="1" customWidth="1"/>
    <col min="9477" max="9490" width="6.1640625" style="1" customWidth="1"/>
    <col min="9491" max="9491" width="18.6640625" style="1" customWidth="1"/>
    <col min="9492" max="9492" width="5.6640625" style="1" customWidth="1"/>
    <col min="9493" max="9493" width="0" style="1" hidden="1" customWidth="1"/>
    <col min="9494" max="9494" width="5.6640625" style="1" customWidth="1"/>
    <col min="9495" max="9728" width="8.6640625" style="1"/>
    <col min="9729" max="9729" width="5.6640625" style="1" customWidth="1"/>
    <col min="9730" max="9730" width="0" style="1" hidden="1" customWidth="1"/>
    <col min="9731" max="9731" width="5.6640625" style="1" customWidth="1"/>
    <col min="9732" max="9732" width="18.6640625" style="1" customWidth="1"/>
    <col min="9733" max="9746" width="6.1640625" style="1" customWidth="1"/>
    <col min="9747" max="9747" width="18.6640625" style="1" customWidth="1"/>
    <col min="9748" max="9748" width="5.6640625" style="1" customWidth="1"/>
    <col min="9749" max="9749" width="0" style="1" hidden="1" customWidth="1"/>
    <col min="9750" max="9750" width="5.6640625" style="1" customWidth="1"/>
    <col min="9751" max="9984" width="8.6640625" style="1"/>
    <col min="9985" max="9985" width="5.6640625" style="1" customWidth="1"/>
    <col min="9986" max="9986" width="0" style="1" hidden="1" customWidth="1"/>
    <col min="9987" max="9987" width="5.6640625" style="1" customWidth="1"/>
    <col min="9988" max="9988" width="18.6640625" style="1" customWidth="1"/>
    <col min="9989" max="10002" width="6.1640625" style="1" customWidth="1"/>
    <col min="10003" max="10003" width="18.6640625" style="1" customWidth="1"/>
    <col min="10004" max="10004" width="5.6640625" style="1" customWidth="1"/>
    <col min="10005" max="10005" width="0" style="1" hidden="1" customWidth="1"/>
    <col min="10006" max="10006" width="5.6640625" style="1" customWidth="1"/>
    <col min="10007" max="10240" width="8.6640625" style="1"/>
    <col min="10241" max="10241" width="5.6640625" style="1" customWidth="1"/>
    <col min="10242" max="10242" width="0" style="1" hidden="1" customWidth="1"/>
    <col min="10243" max="10243" width="5.6640625" style="1" customWidth="1"/>
    <col min="10244" max="10244" width="18.6640625" style="1" customWidth="1"/>
    <col min="10245" max="10258" width="6.1640625" style="1" customWidth="1"/>
    <col min="10259" max="10259" width="18.6640625" style="1" customWidth="1"/>
    <col min="10260" max="10260" width="5.6640625" style="1" customWidth="1"/>
    <col min="10261" max="10261" width="0" style="1" hidden="1" customWidth="1"/>
    <col min="10262" max="10262" width="5.6640625" style="1" customWidth="1"/>
    <col min="10263" max="10496" width="8.6640625" style="1"/>
    <col min="10497" max="10497" width="5.6640625" style="1" customWidth="1"/>
    <col min="10498" max="10498" width="0" style="1" hidden="1" customWidth="1"/>
    <col min="10499" max="10499" width="5.6640625" style="1" customWidth="1"/>
    <col min="10500" max="10500" width="18.6640625" style="1" customWidth="1"/>
    <col min="10501" max="10514" width="6.1640625" style="1" customWidth="1"/>
    <col min="10515" max="10515" width="18.6640625" style="1" customWidth="1"/>
    <col min="10516" max="10516" width="5.6640625" style="1" customWidth="1"/>
    <col min="10517" max="10517" width="0" style="1" hidden="1" customWidth="1"/>
    <col min="10518" max="10518" width="5.6640625" style="1" customWidth="1"/>
    <col min="10519" max="10752" width="8.6640625" style="1"/>
    <col min="10753" max="10753" width="5.6640625" style="1" customWidth="1"/>
    <col min="10754" max="10754" width="0" style="1" hidden="1" customWidth="1"/>
    <col min="10755" max="10755" width="5.6640625" style="1" customWidth="1"/>
    <col min="10756" max="10756" width="18.6640625" style="1" customWidth="1"/>
    <col min="10757" max="10770" width="6.1640625" style="1" customWidth="1"/>
    <col min="10771" max="10771" width="18.6640625" style="1" customWidth="1"/>
    <col min="10772" max="10772" width="5.6640625" style="1" customWidth="1"/>
    <col min="10773" max="10773" width="0" style="1" hidden="1" customWidth="1"/>
    <col min="10774" max="10774" width="5.6640625" style="1" customWidth="1"/>
    <col min="10775" max="11008" width="8.6640625" style="1"/>
    <col min="11009" max="11009" width="5.6640625" style="1" customWidth="1"/>
    <col min="11010" max="11010" width="0" style="1" hidden="1" customWidth="1"/>
    <col min="11011" max="11011" width="5.6640625" style="1" customWidth="1"/>
    <col min="11012" max="11012" width="18.6640625" style="1" customWidth="1"/>
    <col min="11013" max="11026" width="6.1640625" style="1" customWidth="1"/>
    <col min="11027" max="11027" width="18.6640625" style="1" customWidth="1"/>
    <col min="11028" max="11028" width="5.6640625" style="1" customWidth="1"/>
    <col min="11029" max="11029" width="0" style="1" hidden="1" customWidth="1"/>
    <col min="11030" max="11030" width="5.6640625" style="1" customWidth="1"/>
    <col min="11031" max="11264" width="8.6640625" style="1"/>
    <col min="11265" max="11265" width="5.6640625" style="1" customWidth="1"/>
    <col min="11266" max="11266" width="0" style="1" hidden="1" customWidth="1"/>
    <col min="11267" max="11267" width="5.6640625" style="1" customWidth="1"/>
    <col min="11268" max="11268" width="18.6640625" style="1" customWidth="1"/>
    <col min="11269" max="11282" width="6.1640625" style="1" customWidth="1"/>
    <col min="11283" max="11283" width="18.6640625" style="1" customWidth="1"/>
    <col min="11284" max="11284" width="5.6640625" style="1" customWidth="1"/>
    <col min="11285" max="11285" width="0" style="1" hidden="1" customWidth="1"/>
    <col min="11286" max="11286" width="5.6640625" style="1" customWidth="1"/>
    <col min="11287" max="11520" width="8.6640625" style="1"/>
    <col min="11521" max="11521" width="5.6640625" style="1" customWidth="1"/>
    <col min="11522" max="11522" width="0" style="1" hidden="1" customWidth="1"/>
    <col min="11523" max="11523" width="5.6640625" style="1" customWidth="1"/>
    <col min="11524" max="11524" width="18.6640625" style="1" customWidth="1"/>
    <col min="11525" max="11538" width="6.1640625" style="1" customWidth="1"/>
    <col min="11539" max="11539" width="18.6640625" style="1" customWidth="1"/>
    <col min="11540" max="11540" width="5.6640625" style="1" customWidth="1"/>
    <col min="11541" max="11541" width="0" style="1" hidden="1" customWidth="1"/>
    <col min="11542" max="11542" width="5.6640625" style="1" customWidth="1"/>
    <col min="11543" max="11776" width="8.6640625" style="1"/>
    <col min="11777" max="11777" width="5.6640625" style="1" customWidth="1"/>
    <col min="11778" max="11778" width="0" style="1" hidden="1" customWidth="1"/>
    <col min="11779" max="11779" width="5.6640625" style="1" customWidth="1"/>
    <col min="11780" max="11780" width="18.6640625" style="1" customWidth="1"/>
    <col min="11781" max="11794" width="6.1640625" style="1" customWidth="1"/>
    <col min="11795" max="11795" width="18.6640625" style="1" customWidth="1"/>
    <col min="11796" max="11796" width="5.6640625" style="1" customWidth="1"/>
    <col min="11797" max="11797" width="0" style="1" hidden="1" customWidth="1"/>
    <col min="11798" max="11798" width="5.6640625" style="1" customWidth="1"/>
    <col min="11799" max="12032" width="8.6640625" style="1"/>
    <col min="12033" max="12033" width="5.6640625" style="1" customWidth="1"/>
    <col min="12034" max="12034" width="0" style="1" hidden="1" customWidth="1"/>
    <col min="12035" max="12035" width="5.6640625" style="1" customWidth="1"/>
    <col min="12036" max="12036" width="18.6640625" style="1" customWidth="1"/>
    <col min="12037" max="12050" width="6.1640625" style="1" customWidth="1"/>
    <col min="12051" max="12051" width="18.6640625" style="1" customWidth="1"/>
    <col min="12052" max="12052" width="5.6640625" style="1" customWidth="1"/>
    <col min="12053" max="12053" width="0" style="1" hidden="1" customWidth="1"/>
    <col min="12054" max="12054" width="5.6640625" style="1" customWidth="1"/>
    <col min="12055" max="12288" width="8.6640625" style="1"/>
    <col min="12289" max="12289" width="5.6640625" style="1" customWidth="1"/>
    <col min="12290" max="12290" width="0" style="1" hidden="1" customWidth="1"/>
    <col min="12291" max="12291" width="5.6640625" style="1" customWidth="1"/>
    <col min="12292" max="12292" width="18.6640625" style="1" customWidth="1"/>
    <col min="12293" max="12306" width="6.1640625" style="1" customWidth="1"/>
    <col min="12307" max="12307" width="18.6640625" style="1" customWidth="1"/>
    <col min="12308" max="12308" width="5.6640625" style="1" customWidth="1"/>
    <col min="12309" max="12309" width="0" style="1" hidden="1" customWidth="1"/>
    <col min="12310" max="12310" width="5.6640625" style="1" customWidth="1"/>
    <col min="12311" max="12544" width="8.6640625" style="1"/>
    <col min="12545" max="12545" width="5.6640625" style="1" customWidth="1"/>
    <col min="12546" max="12546" width="0" style="1" hidden="1" customWidth="1"/>
    <col min="12547" max="12547" width="5.6640625" style="1" customWidth="1"/>
    <col min="12548" max="12548" width="18.6640625" style="1" customWidth="1"/>
    <col min="12549" max="12562" width="6.1640625" style="1" customWidth="1"/>
    <col min="12563" max="12563" width="18.6640625" style="1" customWidth="1"/>
    <col min="12564" max="12564" width="5.6640625" style="1" customWidth="1"/>
    <col min="12565" max="12565" width="0" style="1" hidden="1" customWidth="1"/>
    <col min="12566" max="12566" width="5.6640625" style="1" customWidth="1"/>
    <col min="12567" max="12800" width="8.6640625" style="1"/>
    <col min="12801" max="12801" width="5.6640625" style="1" customWidth="1"/>
    <col min="12802" max="12802" width="0" style="1" hidden="1" customWidth="1"/>
    <col min="12803" max="12803" width="5.6640625" style="1" customWidth="1"/>
    <col min="12804" max="12804" width="18.6640625" style="1" customWidth="1"/>
    <col min="12805" max="12818" width="6.1640625" style="1" customWidth="1"/>
    <col min="12819" max="12819" width="18.6640625" style="1" customWidth="1"/>
    <col min="12820" max="12820" width="5.6640625" style="1" customWidth="1"/>
    <col min="12821" max="12821" width="0" style="1" hidden="1" customWidth="1"/>
    <col min="12822" max="12822" width="5.6640625" style="1" customWidth="1"/>
    <col min="12823" max="13056" width="8.6640625" style="1"/>
    <col min="13057" max="13057" width="5.6640625" style="1" customWidth="1"/>
    <col min="13058" max="13058" width="0" style="1" hidden="1" customWidth="1"/>
    <col min="13059" max="13059" width="5.6640625" style="1" customWidth="1"/>
    <col min="13060" max="13060" width="18.6640625" style="1" customWidth="1"/>
    <col min="13061" max="13074" width="6.1640625" style="1" customWidth="1"/>
    <col min="13075" max="13075" width="18.6640625" style="1" customWidth="1"/>
    <col min="13076" max="13076" width="5.6640625" style="1" customWidth="1"/>
    <col min="13077" max="13077" width="0" style="1" hidden="1" customWidth="1"/>
    <col min="13078" max="13078" width="5.6640625" style="1" customWidth="1"/>
    <col min="13079" max="13312" width="8.6640625" style="1"/>
    <col min="13313" max="13313" width="5.6640625" style="1" customWidth="1"/>
    <col min="13314" max="13314" width="0" style="1" hidden="1" customWidth="1"/>
    <col min="13315" max="13315" width="5.6640625" style="1" customWidth="1"/>
    <col min="13316" max="13316" width="18.6640625" style="1" customWidth="1"/>
    <col min="13317" max="13330" width="6.1640625" style="1" customWidth="1"/>
    <col min="13331" max="13331" width="18.6640625" style="1" customWidth="1"/>
    <col min="13332" max="13332" width="5.6640625" style="1" customWidth="1"/>
    <col min="13333" max="13333" width="0" style="1" hidden="1" customWidth="1"/>
    <col min="13334" max="13334" width="5.6640625" style="1" customWidth="1"/>
    <col min="13335" max="13568" width="8.6640625" style="1"/>
    <col min="13569" max="13569" width="5.6640625" style="1" customWidth="1"/>
    <col min="13570" max="13570" width="0" style="1" hidden="1" customWidth="1"/>
    <col min="13571" max="13571" width="5.6640625" style="1" customWidth="1"/>
    <col min="13572" max="13572" width="18.6640625" style="1" customWidth="1"/>
    <col min="13573" max="13586" width="6.1640625" style="1" customWidth="1"/>
    <col min="13587" max="13587" width="18.6640625" style="1" customWidth="1"/>
    <col min="13588" max="13588" width="5.6640625" style="1" customWidth="1"/>
    <col min="13589" max="13589" width="0" style="1" hidden="1" customWidth="1"/>
    <col min="13590" max="13590" width="5.6640625" style="1" customWidth="1"/>
    <col min="13591" max="13824" width="8.6640625" style="1"/>
    <col min="13825" max="13825" width="5.6640625" style="1" customWidth="1"/>
    <col min="13826" max="13826" width="0" style="1" hidden="1" customWidth="1"/>
    <col min="13827" max="13827" width="5.6640625" style="1" customWidth="1"/>
    <col min="13828" max="13828" width="18.6640625" style="1" customWidth="1"/>
    <col min="13829" max="13842" width="6.1640625" style="1" customWidth="1"/>
    <col min="13843" max="13843" width="18.6640625" style="1" customWidth="1"/>
    <col min="13844" max="13844" width="5.6640625" style="1" customWidth="1"/>
    <col min="13845" max="13845" width="0" style="1" hidden="1" customWidth="1"/>
    <col min="13846" max="13846" width="5.6640625" style="1" customWidth="1"/>
    <col min="13847" max="14080" width="8.6640625" style="1"/>
    <col min="14081" max="14081" width="5.6640625" style="1" customWidth="1"/>
    <col min="14082" max="14082" width="0" style="1" hidden="1" customWidth="1"/>
    <col min="14083" max="14083" width="5.6640625" style="1" customWidth="1"/>
    <col min="14084" max="14084" width="18.6640625" style="1" customWidth="1"/>
    <col min="14085" max="14098" width="6.1640625" style="1" customWidth="1"/>
    <col min="14099" max="14099" width="18.6640625" style="1" customWidth="1"/>
    <col min="14100" max="14100" width="5.6640625" style="1" customWidth="1"/>
    <col min="14101" max="14101" width="0" style="1" hidden="1" customWidth="1"/>
    <col min="14102" max="14102" width="5.6640625" style="1" customWidth="1"/>
    <col min="14103" max="14336" width="8.6640625" style="1"/>
    <col min="14337" max="14337" width="5.6640625" style="1" customWidth="1"/>
    <col min="14338" max="14338" width="0" style="1" hidden="1" customWidth="1"/>
    <col min="14339" max="14339" width="5.6640625" style="1" customWidth="1"/>
    <col min="14340" max="14340" width="18.6640625" style="1" customWidth="1"/>
    <col min="14341" max="14354" width="6.1640625" style="1" customWidth="1"/>
    <col min="14355" max="14355" width="18.6640625" style="1" customWidth="1"/>
    <col min="14356" max="14356" width="5.6640625" style="1" customWidth="1"/>
    <col min="14357" max="14357" width="0" style="1" hidden="1" customWidth="1"/>
    <col min="14358" max="14358" width="5.6640625" style="1" customWidth="1"/>
    <col min="14359" max="14592" width="8.6640625" style="1"/>
    <col min="14593" max="14593" width="5.6640625" style="1" customWidth="1"/>
    <col min="14594" max="14594" width="0" style="1" hidden="1" customWidth="1"/>
    <col min="14595" max="14595" width="5.6640625" style="1" customWidth="1"/>
    <col min="14596" max="14596" width="18.6640625" style="1" customWidth="1"/>
    <col min="14597" max="14610" width="6.1640625" style="1" customWidth="1"/>
    <col min="14611" max="14611" width="18.6640625" style="1" customWidth="1"/>
    <col min="14612" max="14612" width="5.6640625" style="1" customWidth="1"/>
    <col min="14613" max="14613" width="0" style="1" hidden="1" customWidth="1"/>
    <col min="14614" max="14614" width="5.6640625" style="1" customWidth="1"/>
    <col min="14615" max="14848" width="8.6640625" style="1"/>
    <col min="14849" max="14849" width="5.6640625" style="1" customWidth="1"/>
    <col min="14850" max="14850" width="0" style="1" hidden="1" customWidth="1"/>
    <col min="14851" max="14851" width="5.6640625" style="1" customWidth="1"/>
    <col min="14852" max="14852" width="18.6640625" style="1" customWidth="1"/>
    <col min="14853" max="14866" width="6.1640625" style="1" customWidth="1"/>
    <col min="14867" max="14867" width="18.6640625" style="1" customWidth="1"/>
    <col min="14868" max="14868" width="5.6640625" style="1" customWidth="1"/>
    <col min="14869" max="14869" width="0" style="1" hidden="1" customWidth="1"/>
    <col min="14870" max="14870" width="5.6640625" style="1" customWidth="1"/>
    <col min="14871" max="15104" width="8.6640625" style="1"/>
    <col min="15105" max="15105" width="5.6640625" style="1" customWidth="1"/>
    <col min="15106" max="15106" width="0" style="1" hidden="1" customWidth="1"/>
    <col min="15107" max="15107" width="5.6640625" style="1" customWidth="1"/>
    <col min="15108" max="15108" width="18.6640625" style="1" customWidth="1"/>
    <col min="15109" max="15122" width="6.1640625" style="1" customWidth="1"/>
    <col min="15123" max="15123" width="18.6640625" style="1" customWidth="1"/>
    <col min="15124" max="15124" width="5.6640625" style="1" customWidth="1"/>
    <col min="15125" max="15125" width="0" style="1" hidden="1" customWidth="1"/>
    <col min="15126" max="15126" width="5.6640625" style="1" customWidth="1"/>
    <col min="15127" max="15360" width="8.6640625" style="1"/>
    <col min="15361" max="15361" width="5.6640625" style="1" customWidth="1"/>
    <col min="15362" max="15362" width="0" style="1" hidden="1" customWidth="1"/>
    <col min="15363" max="15363" width="5.6640625" style="1" customWidth="1"/>
    <col min="15364" max="15364" width="18.6640625" style="1" customWidth="1"/>
    <col min="15365" max="15378" width="6.1640625" style="1" customWidth="1"/>
    <col min="15379" max="15379" width="18.6640625" style="1" customWidth="1"/>
    <col min="15380" max="15380" width="5.6640625" style="1" customWidth="1"/>
    <col min="15381" max="15381" width="0" style="1" hidden="1" customWidth="1"/>
    <col min="15382" max="15382" width="5.6640625" style="1" customWidth="1"/>
    <col min="15383" max="15616" width="8.6640625" style="1"/>
    <col min="15617" max="15617" width="5.6640625" style="1" customWidth="1"/>
    <col min="15618" max="15618" width="0" style="1" hidden="1" customWidth="1"/>
    <col min="15619" max="15619" width="5.6640625" style="1" customWidth="1"/>
    <col min="15620" max="15620" width="18.6640625" style="1" customWidth="1"/>
    <col min="15621" max="15634" width="6.1640625" style="1" customWidth="1"/>
    <col min="15635" max="15635" width="18.6640625" style="1" customWidth="1"/>
    <col min="15636" max="15636" width="5.6640625" style="1" customWidth="1"/>
    <col min="15637" max="15637" width="0" style="1" hidden="1" customWidth="1"/>
    <col min="15638" max="15638" width="5.6640625" style="1" customWidth="1"/>
    <col min="15639" max="15872" width="8.6640625" style="1"/>
    <col min="15873" max="15873" width="5.6640625" style="1" customWidth="1"/>
    <col min="15874" max="15874" width="0" style="1" hidden="1" customWidth="1"/>
    <col min="15875" max="15875" width="5.6640625" style="1" customWidth="1"/>
    <col min="15876" max="15876" width="18.6640625" style="1" customWidth="1"/>
    <col min="15877" max="15890" width="6.1640625" style="1" customWidth="1"/>
    <col min="15891" max="15891" width="18.6640625" style="1" customWidth="1"/>
    <col min="15892" max="15892" width="5.6640625" style="1" customWidth="1"/>
    <col min="15893" max="15893" width="0" style="1" hidden="1" customWidth="1"/>
    <col min="15894" max="15894" width="5.6640625" style="1" customWidth="1"/>
    <col min="15895" max="16128" width="8.6640625" style="1"/>
    <col min="16129" max="16129" width="5.6640625" style="1" customWidth="1"/>
    <col min="16130" max="16130" width="0" style="1" hidden="1" customWidth="1"/>
    <col min="16131" max="16131" width="5.6640625" style="1" customWidth="1"/>
    <col min="16132" max="16132" width="18.6640625" style="1" customWidth="1"/>
    <col min="16133" max="16146" width="6.1640625" style="1" customWidth="1"/>
    <col min="16147" max="16147" width="18.6640625" style="1" customWidth="1"/>
    <col min="16148" max="16148" width="5.6640625" style="1" customWidth="1"/>
    <col min="16149" max="16149" width="0" style="1" hidden="1" customWidth="1"/>
    <col min="16150" max="16150" width="5.6640625" style="1" customWidth="1"/>
    <col min="16151" max="16384" width="8.6640625" style="1"/>
  </cols>
  <sheetData>
    <row r="1" spans="1:22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2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2" ht="13" customHeight="1">
      <c r="C5" s="259" t="s">
        <v>1</v>
      </c>
      <c r="D5" s="259"/>
      <c r="E5" s="259"/>
      <c r="I5" s="293">
        <v>-90</v>
      </c>
      <c r="J5" s="293"/>
      <c r="K5" s="293"/>
      <c r="L5" s="293"/>
      <c r="M5" s="293"/>
      <c r="N5" s="294" t="s">
        <v>4</v>
      </c>
      <c r="O5" s="294"/>
      <c r="P5" s="294"/>
      <c r="S5" s="306" t="s">
        <v>5</v>
      </c>
      <c r="T5" s="307"/>
      <c r="U5" s="307"/>
    </row>
    <row r="6" spans="1:22" ht="13" customHeight="1">
      <c r="C6" s="259"/>
      <c r="D6" s="259"/>
      <c r="E6" s="259"/>
      <c r="H6" s="86"/>
      <c r="I6" s="293"/>
      <c r="J6" s="293"/>
      <c r="K6" s="293"/>
      <c r="L6" s="293"/>
      <c r="M6" s="293"/>
      <c r="N6" s="294"/>
      <c r="O6" s="294"/>
      <c r="P6" s="294"/>
      <c r="S6" s="307"/>
      <c r="T6" s="307"/>
      <c r="U6" s="307"/>
    </row>
    <row r="7" spans="1:22" ht="13" customHeight="1">
      <c r="C7" s="259"/>
      <c r="D7" s="259"/>
      <c r="E7" s="259"/>
      <c r="H7" s="86"/>
      <c r="I7" s="293"/>
      <c r="J7" s="293"/>
      <c r="K7" s="293"/>
      <c r="L7" s="293"/>
      <c r="M7" s="293"/>
      <c r="N7" s="294"/>
      <c r="O7" s="294"/>
      <c r="P7" s="294"/>
      <c r="S7" s="307"/>
      <c r="T7" s="307"/>
      <c r="U7" s="307"/>
    </row>
    <row r="8" spans="1:22">
      <c r="S8" s="4"/>
    </row>
    <row r="9" spans="1:22" ht="15" thickBot="1">
      <c r="A9" s="5"/>
      <c r="B9" s="5"/>
      <c r="C9" s="5"/>
      <c r="D9" s="5"/>
      <c r="S9" s="5"/>
      <c r="T9" s="5"/>
      <c r="U9" s="5"/>
      <c r="V9" s="5"/>
    </row>
    <row r="10" spans="1:22" ht="31" customHeight="1" thickBot="1">
      <c r="A10" s="262" t="s">
        <v>6</v>
      </c>
      <c r="B10" s="265">
        <v>32</v>
      </c>
      <c r="C10" s="267">
        <v>1</v>
      </c>
      <c r="D10" s="6" t="s">
        <v>569</v>
      </c>
      <c r="S10" s="6" t="s">
        <v>570</v>
      </c>
      <c r="T10" s="267">
        <v>18</v>
      </c>
      <c r="U10" s="315">
        <v>31</v>
      </c>
      <c r="V10" s="262" t="s">
        <v>9</v>
      </c>
    </row>
    <row r="11" spans="1:22" ht="31" customHeight="1" thickTop="1" thickBot="1">
      <c r="A11" s="263"/>
      <c r="B11" s="266"/>
      <c r="C11" s="268"/>
      <c r="D11" s="9" t="s">
        <v>84</v>
      </c>
      <c r="E11" s="138"/>
      <c r="F11" s="139" t="s">
        <v>469</v>
      </c>
      <c r="G11" s="140"/>
      <c r="H11" s="112"/>
      <c r="I11" s="112"/>
      <c r="J11" s="112"/>
      <c r="K11" s="112"/>
      <c r="L11" s="112"/>
      <c r="P11" s="39"/>
      <c r="Q11" s="141" t="s">
        <v>571</v>
      </c>
      <c r="R11" s="83"/>
      <c r="S11" s="9" t="s">
        <v>84</v>
      </c>
      <c r="T11" s="268"/>
      <c r="U11" s="270"/>
      <c r="V11" s="263"/>
    </row>
    <row r="12" spans="1:22" ht="31" customHeight="1" thickTop="1" thickBot="1">
      <c r="A12" s="263"/>
      <c r="B12" s="266">
        <v>19</v>
      </c>
      <c r="C12" s="268">
        <v>2</v>
      </c>
      <c r="D12" s="18" t="s">
        <v>572</v>
      </c>
      <c r="E12" s="111"/>
      <c r="F12" s="142"/>
      <c r="G12" s="143"/>
      <c r="H12" s="112"/>
      <c r="I12" s="112"/>
      <c r="J12" s="112"/>
      <c r="K12" s="112"/>
      <c r="L12" s="112"/>
      <c r="P12" s="104"/>
      <c r="Q12" s="94"/>
      <c r="R12" s="40"/>
      <c r="S12" s="18" t="s">
        <v>573</v>
      </c>
      <c r="T12" s="268">
        <v>19</v>
      </c>
      <c r="U12" s="270">
        <v>8</v>
      </c>
      <c r="V12" s="263"/>
    </row>
    <row r="13" spans="1:22" ht="31" customHeight="1" thickTop="1" thickBot="1">
      <c r="A13" s="263"/>
      <c r="B13" s="266"/>
      <c r="C13" s="268"/>
      <c r="D13" s="9" t="s">
        <v>39</v>
      </c>
      <c r="E13" s="112"/>
      <c r="F13" s="112"/>
      <c r="G13" s="88" t="s">
        <v>349</v>
      </c>
      <c r="H13" s="140"/>
      <c r="I13" s="112"/>
      <c r="J13" s="112"/>
      <c r="K13" s="112"/>
      <c r="L13" s="112"/>
      <c r="O13" s="39"/>
      <c r="P13" s="61" t="s">
        <v>474</v>
      </c>
      <c r="Q13" s="98"/>
      <c r="R13" s="98"/>
      <c r="S13" s="9" t="s">
        <v>137</v>
      </c>
      <c r="T13" s="268"/>
      <c r="U13" s="270"/>
      <c r="V13" s="263"/>
    </row>
    <row r="14" spans="1:22" ht="31" customHeight="1" thickTop="1" thickBot="1">
      <c r="A14" s="263"/>
      <c r="B14" s="266">
        <v>14</v>
      </c>
      <c r="C14" s="268">
        <v>3</v>
      </c>
      <c r="D14" s="18" t="s">
        <v>574</v>
      </c>
      <c r="E14" s="112"/>
      <c r="F14" s="112"/>
      <c r="G14" s="90"/>
      <c r="H14" s="143"/>
      <c r="I14" s="112"/>
      <c r="J14" s="112"/>
      <c r="K14" s="112"/>
      <c r="L14" s="112"/>
      <c r="O14" s="103"/>
      <c r="P14" s="94"/>
      <c r="S14" s="33" t="s">
        <v>575</v>
      </c>
      <c r="T14" s="268">
        <v>20</v>
      </c>
      <c r="U14" s="270">
        <v>33</v>
      </c>
      <c r="V14" s="263"/>
    </row>
    <row r="15" spans="1:22" ht="31" customHeight="1" thickTop="1" thickBot="1">
      <c r="A15" s="263"/>
      <c r="B15" s="266"/>
      <c r="C15" s="268"/>
      <c r="D15" s="9" t="s">
        <v>94</v>
      </c>
      <c r="E15" s="138"/>
      <c r="F15" s="139" t="s">
        <v>555</v>
      </c>
      <c r="G15" s="144"/>
      <c r="H15" s="143"/>
      <c r="I15" s="112"/>
      <c r="J15" s="112"/>
      <c r="K15" s="112"/>
      <c r="L15" s="112"/>
      <c r="O15" s="103"/>
      <c r="P15" s="106"/>
      <c r="Q15" s="141" t="s">
        <v>190</v>
      </c>
      <c r="R15" s="83"/>
      <c r="S15" s="34" t="s">
        <v>46</v>
      </c>
      <c r="T15" s="268"/>
      <c r="U15" s="270"/>
      <c r="V15" s="263"/>
    </row>
    <row r="16" spans="1:22" ht="31" customHeight="1" thickTop="1" thickBot="1">
      <c r="A16" s="263"/>
      <c r="B16" s="266">
        <v>11</v>
      </c>
      <c r="C16" s="268">
        <v>4</v>
      </c>
      <c r="D16" s="18" t="s">
        <v>576</v>
      </c>
      <c r="E16" s="111"/>
      <c r="F16" s="142"/>
      <c r="G16" s="112"/>
      <c r="H16" s="143"/>
      <c r="I16" s="112"/>
      <c r="J16" s="112"/>
      <c r="K16" s="112"/>
      <c r="L16" s="112"/>
      <c r="O16" s="103"/>
      <c r="Q16" s="94"/>
      <c r="R16" s="40"/>
      <c r="S16" s="18" t="s">
        <v>577</v>
      </c>
      <c r="T16" s="268">
        <v>21</v>
      </c>
      <c r="U16" s="270">
        <v>16</v>
      </c>
      <c r="V16" s="263"/>
    </row>
    <row r="17" spans="1:22" ht="31" customHeight="1" thickTop="1" thickBot="1">
      <c r="A17" s="263"/>
      <c r="B17" s="266"/>
      <c r="C17" s="268"/>
      <c r="D17" s="9" t="s">
        <v>326</v>
      </c>
      <c r="E17" s="112"/>
      <c r="F17" s="112"/>
      <c r="G17" s="112"/>
      <c r="H17" s="88" t="s">
        <v>578</v>
      </c>
      <c r="I17" s="140"/>
      <c r="J17" s="112"/>
      <c r="K17" s="112"/>
      <c r="L17" s="112"/>
      <c r="N17" s="39"/>
      <c r="O17" s="94" t="s">
        <v>195</v>
      </c>
      <c r="Q17" s="98"/>
      <c r="R17" s="98"/>
      <c r="S17" s="9" t="s">
        <v>10</v>
      </c>
      <c r="T17" s="268"/>
      <c r="U17" s="270"/>
      <c r="V17" s="263"/>
    </row>
    <row r="18" spans="1:22" ht="31" customHeight="1" thickTop="1">
      <c r="A18" s="263"/>
      <c r="B18" s="266">
        <v>9</v>
      </c>
      <c r="C18" s="268">
        <v>5</v>
      </c>
      <c r="D18" s="18" t="s">
        <v>579</v>
      </c>
      <c r="E18" s="112"/>
      <c r="F18" s="112"/>
      <c r="G18" s="112"/>
      <c r="H18" s="90"/>
      <c r="I18" s="60"/>
      <c r="J18" s="112"/>
      <c r="K18" s="112"/>
      <c r="L18" s="112"/>
      <c r="N18" s="104"/>
      <c r="O18" s="61"/>
      <c r="S18" s="18" t="s">
        <v>580</v>
      </c>
      <c r="T18" s="268">
        <v>22</v>
      </c>
      <c r="U18" s="270">
        <v>5</v>
      </c>
      <c r="V18" s="263"/>
    </row>
    <row r="19" spans="1:22" ht="31" customHeight="1" thickBot="1">
      <c r="A19" s="263"/>
      <c r="B19" s="266"/>
      <c r="C19" s="268"/>
      <c r="D19" s="9" t="s">
        <v>137</v>
      </c>
      <c r="E19" s="145"/>
      <c r="F19" s="64" t="s">
        <v>189</v>
      </c>
      <c r="G19" s="140"/>
      <c r="H19" s="60"/>
      <c r="I19" s="60"/>
      <c r="J19" s="112"/>
      <c r="K19" s="112"/>
      <c r="L19" s="112"/>
      <c r="N19" s="104"/>
      <c r="O19" s="104"/>
      <c r="P19" s="39"/>
      <c r="Q19" s="141" t="s">
        <v>347</v>
      </c>
      <c r="R19" s="83"/>
      <c r="S19" s="9" t="s">
        <v>97</v>
      </c>
      <c r="T19" s="268"/>
      <c r="U19" s="270"/>
      <c r="V19" s="263"/>
    </row>
    <row r="20" spans="1:22" ht="31" customHeight="1" thickTop="1" thickBot="1">
      <c r="A20" s="263"/>
      <c r="B20" s="266">
        <v>6</v>
      </c>
      <c r="C20" s="268">
        <v>6</v>
      </c>
      <c r="D20" s="18" t="s">
        <v>581</v>
      </c>
      <c r="E20" s="54"/>
      <c r="F20" s="88"/>
      <c r="G20" s="146"/>
      <c r="H20" s="60"/>
      <c r="I20" s="60"/>
      <c r="J20" s="112"/>
      <c r="K20" s="112"/>
      <c r="L20" s="112"/>
      <c r="N20" s="104"/>
      <c r="O20" s="104"/>
      <c r="P20" s="103"/>
      <c r="Q20" s="94"/>
      <c r="R20" s="40"/>
      <c r="S20" s="18" t="s">
        <v>582</v>
      </c>
      <c r="T20" s="268">
        <v>23</v>
      </c>
      <c r="U20" s="270">
        <v>10</v>
      </c>
      <c r="V20" s="263"/>
    </row>
    <row r="21" spans="1:22" ht="31" customHeight="1" thickTop="1" thickBot="1">
      <c r="A21" s="263"/>
      <c r="B21" s="266"/>
      <c r="C21" s="268"/>
      <c r="D21" s="9" t="s">
        <v>69</v>
      </c>
      <c r="E21" s="138"/>
      <c r="F21" s="138"/>
      <c r="G21" s="88" t="s">
        <v>473</v>
      </c>
      <c r="H21" s="144"/>
      <c r="I21" s="60"/>
      <c r="J21" s="112"/>
      <c r="K21" s="112"/>
      <c r="L21" s="112"/>
      <c r="N21" s="104"/>
      <c r="O21" s="104"/>
      <c r="P21" s="103"/>
      <c r="Q21" s="116"/>
      <c r="R21" s="147" t="s">
        <v>583</v>
      </c>
      <c r="S21" s="9" t="s">
        <v>75</v>
      </c>
      <c r="T21" s="268"/>
      <c r="U21" s="270"/>
      <c r="V21" s="263"/>
    </row>
    <row r="22" spans="1:22" ht="31" customHeight="1" thickTop="1" thickBot="1">
      <c r="A22" s="263"/>
      <c r="B22" s="266">
        <v>13</v>
      </c>
      <c r="C22" s="268">
        <v>7</v>
      </c>
      <c r="D22" s="18" t="s">
        <v>584</v>
      </c>
      <c r="E22" s="112"/>
      <c r="F22" s="112"/>
      <c r="G22" s="90"/>
      <c r="H22" s="112"/>
      <c r="I22" s="60"/>
      <c r="J22" s="112"/>
      <c r="K22" s="112"/>
      <c r="L22" s="112"/>
      <c r="N22" s="104"/>
      <c r="O22" s="107"/>
      <c r="P22" s="94" t="s">
        <v>559</v>
      </c>
      <c r="R22" s="148"/>
      <c r="S22" s="18" t="s">
        <v>585</v>
      </c>
      <c r="T22" s="268">
        <v>24</v>
      </c>
      <c r="U22" s="270">
        <v>30</v>
      </c>
      <c r="V22" s="263"/>
    </row>
    <row r="23" spans="1:22" ht="31" customHeight="1" thickTop="1" thickBot="1">
      <c r="A23" s="263"/>
      <c r="B23" s="266"/>
      <c r="C23" s="268"/>
      <c r="D23" s="9" t="s">
        <v>254</v>
      </c>
      <c r="E23" s="145"/>
      <c r="F23" s="64" t="s">
        <v>346</v>
      </c>
      <c r="G23" s="144"/>
      <c r="H23" s="112"/>
      <c r="I23" s="60"/>
      <c r="J23" s="112"/>
      <c r="K23" s="112"/>
      <c r="L23" s="112"/>
      <c r="N23" s="104"/>
      <c r="P23" s="61"/>
      <c r="R23" s="98"/>
      <c r="S23" s="9" t="s">
        <v>13</v>
      </c>
      <c r="T23" s="268"/>
      <c r="U23" s="270"/>
      <c r="V23" s="263"/>
    </row>
    <row r="24" spans="1:22" ht="31" customHeight="1" thickTop="1" thickBot="1">
      <c r="A24" s="263"/>
      <c r="B24" s="266">
        <v>25</v>
      </c>
      <c r="C24" s="268">
        <v>8</v>
      </c>
      <c r="D24" s="18" t="s">
        <v>586</v>
      </c>
      <c r="E24" s="54"/>
      <c r="F24" s="88"/>
      <c r="G24" s="112"/>
      <c r="H24" s="112"/>
      <c r="I24" s="60"/>
      <c r="J24" s="112"/>
      <c r="K24" s="112"/>
      <c r="L24" s="112"/>
      <c r="N24" s="104"/>
      <c r="P24" s="104"/>
      <c r="S24" s="18" t="s">
        <v>587</v>
      </c>
      <c r="T24" s="268">
        <v>25</v>
      </c>
      <c r="U24" s="270">
        <v>28</v>
      </c>
      <c r="V24" s="263"/>
    </row>
    <row r="25" spans="1:22" ht="31" customHeight="1" thickTop="1" thickBot="1">
      <c r="A25" s="264"/>
      <c r="B25" s="271"/>
      <c r="C25" s="272"/>
      <c r="D25" s="53" t="s">
        <v>100</v>
      </c>
      <c r="E25" s="138"/>
      <c r="F25" s="138"/>
      <c r="G25" s="112"/>
      <c r="H25" s="112"/>
      <c r="I25" s="90" t="s">
        <v>203</v>
      </c>
      <c r="J25" s="112"/>
      <c r="K25" s="112"/>
      <c r="L25" s="109"/>
      <c r="M25" s="66"/>
      <c r="N25" s="61" t="s">
        <v>588</v>
      </c>
      <c r="P25" s="107"/>
      <c r="Q25" s="149" t="s">
        <v>472</v>
      </c>
      <c r="R25" s="98"/>
      <c r="S25" s="9" t="s">
        <v>239</v>
      </c>
      <c r="T25" s="268"/>
      <c r="U25" s="270"/>
      <c r="V25" s="263"/>
    </row>
    <row r="26" spans="1:22" ht="31" customHeight="1">
      <c r="A26" s="262" t="s">
        <v>104</v>
      </c>
      <c r="B26" s="265">
        <v>21</v>
      </c>
      <c r="C26" s="267">
        <v>9</v>
      </c>
      <c r="D26" s="6" t="s">
        <v>589</v>
      </c>
      <c r="E26" s="112"/>
      <c r="F26" s="112"/>
      <c r="G26" s="112"/>
      <c r="H26" s="112"/>
      <c r="I26" s="59"/>
      <c r="J26" s="150"/>
      <c r="K26" s="92" t="s">
        <v>590</v>
      </c>
      <c r="L26" s="91"/>
      <c r="M26" s="40"/>
      <c r="N26" s="94"/>
      <c r="Q26" s="151"/>
      <c r="R26" s="85"/>
      <c r="S26" s="33" t="s">
        <v>591</v>
      </c>
      <c r="T26" s="268">
        <v>26</v>
      </c>
      <c r="U26" s="270">
        <v>20</v>
      </c>
      <c r="V26" s="263"/>
    </row>
    <row r="27" spans="1:22" ht="31" customHeight="1" thickBot="1">
      <c r="A27" s="263"/>
      <c r="B27" s="266"/>
      <c r="C27" s="268"/>
      <c r="D27" s="9" t="s">
        <v>19</v>
      </c>
      <c r="E27" s="145"/>
      <c r="F27" s="64" t="s">
        <v>353</v>
      </c>
      <c r="G27" s="140"/>
      <c r="H27" s="112"/>
      <c r="I27" s="54"/>
      <c r="J27" s="152"/>
      <c r="K27" s="112"/>
      <c r="L27" s="112"/>
      <c r="N27" s="103"/>
      <c r="S27" s="153" t="s">
        <v>39</v>
      </c>
      <c r="T27" s="272"/>
      <c r="U27" s="273"/>
      <c r="V27" s="264"/>
    </row>
    <row r="28" spans="1:22" ht="31" customHeight="1" thickTop="1" thickBot="1">
      <c r="A28" s="263"/>
      <c r="B28" s="266">
        <v>29</v>
      </c>
      <c r="C28" s="268">
        <v>10</v>
      </c>
      <c r="D28" s="18" t="s">
        <v>592</v>
      </c>
      <c r="E28" s="54"/>
      <c r="F28" s="88"/>
      <c r="G28" s="60"/>
      <c r="H28" s="112"/>
      <c r="I28" s="54"/>
      <c r="J28" s="152"/>
      <c r="K28" s="112"/>
      <c r="L28" s="112"/>
      <c r="N28" s="103"/>
      <c r="S28" s="6" t="s">
        <v>593</v>
      </c>
      <c r="T28" s="267">
        <v>27</v>
      </c>
      <c r="U28" s="315">
        <v>1</v>
      </c>
      <c r="V28" s="262" t="s">
        <v>108</v>
      </c>
    </row>
    <row r="29" spans="1:22" ht="31" customHeight="1" thickTop="1" thickBot="1">
      <c r="A29" s="263"/>
      <c r="B29" s="266"/>
      <c r="C29" s="268"/>
      <c r="D29" s="9" t="s">
        <v>13</v>
      </c>
      <c r="E29" s="138"/>
      <c r="F29" s="138"/>
      <c r="G29" s="90" t="s">
        <v>594</v>
      </c>
      <c r="H29" s="154"/>
      <c r="I29" s="54"/>
      <c r="J29" s="152"/>
      <c r="K29" s="112"/>
      <c r="L29" s="112"/>
      <c r="N29" s="103"/>
      <c r="P29" s="39"/>
      <c r="Q29" s="149" t="s">
        <v>595</v>
      </c>
      <c r="R29" s="98"/>
      <c r="S29" s="9" t="s">
        <v>155</v>
      </c>
      <c r="T29" s="268"/>
      <c r="U29" s="270"/>
      <c r="V29" s="263"/>
    </row>
    <row r="30" spans="1:22" ht="31" customHeight="1" thickTop="1">
      <c r="A30" s="263"/>
      <c r="B30" s="266">
        <v>35</v>
      </c>
      <c r="C30" s="268">
        <v>11</v>
      </c>
      <c r="D30" s="18" t="s">
        <v>596</v>
      </c>
      <c r="E30" s="112"/>
      <c r="F30" s="112"/>
      <c r="G30" s="88"/>
      <c r="H30" s="155"/>
      <c r="I30" s="54"/>
      <c r="J30" s="152"/>
      <c r="K30" s="112"/>
      <c r="L30" s="112"/>
      <c r="N30" s="103"/>
      <c r="P30" s="103"/>
      <c r="Q30" s="151"/>
      <c r="R30" s="85"/>
      <c r="S30" s="18" t="s">
        <v>597</v>
      </c>
      <c r="T30" s="268">
        <v>28</v>
      </c>
      <c r="U30" s="270">
        <v>12</v>
      </c>
      <c r="V30" s="263"/>
    </row>
    <row r="31" spans="1:22" ht="31" customHeight="1" thickBot="1">
      <c r="A31" s="263"/>
      <c r="B31" s="266"/>
      <c r="C31" s="268"/>
      <c r="D31" s="9" t="s">
        <v>158</v>
      </c>
      <c r="E31" s="145"/>
      <c r="F31" s="64" t="s">
        <v>477</v>
      </c>
      <c r="G31" s="156"/>
      <c r="H31" s="155"/>
      <c r="I31" s="54"/>
      <c r="J31" s="152"/>
      <c r="K31" s="112"/>
      <c r="L31" s="112"/>
      <c r="N31" s="103"/>
      <c r="O31" s="39"/>
      <c r="P31" s="94" t="s">
        <v>598</v>
      </c>
      <c r="S31" s="9" t="s">
        <v>33</v>
      </c>
      <c r="T31" s="268"/>
      <c r="U31" s="270"/>
      <c r="V31" s="263"/>
    </row>
    <row r="32" spans="1:22" ht="31" customHeight="1" thickTop="1" thickBot="1">
      <c r="A32" s="263"/>
      <c r="B32" s="266">
        <v>2</v>
      </c>
      <c r="C32" s="268">
        <v>12</v>
      </c>
      <c r="D32" s="18" t="s">
        <v>599</v>
      </c>
      <c r="E32" s="54"/>
      <c r="F32" s="88"/>
      <c r="G32" s="112"/>
      <c r="H32" s="155"/>
      <c r="I32" s="54"/>
      <c r="J32" s="152"/>
      <c r="K32" s="112"/>
      <c r="L32" s="112"/>
      <c r="N32" s="103"/>
      <c r="O32" s="103"/>
      <c r="P32" s="61"/>
      <c r="S32" s="18" t="s">
        <v>600</v>
      </c>
      <c r="T32" s="268">
        <v>29</v>
      </c>
      <c r="U32" s="270">
        <v>24</v>
      </c>
      <c r="V32" s="263"/>
    </row>
    <row r="33" spans="1:22" ht="31" customHeight="1" thickTop="1" thickBot="1">
      <c r="A33" s="263"/>
      <c r="B33" s="266"/>
      <c r="C33" s="268"/>
      <c r="D33" s="9" t="s">
        <v>155</v>
      </c>
      <c r="E33" s="138"/>
      <c r="F33" s="138"/>
      <c r="G33" s="112"/>
      <c r="H33" s="157" t="s">
        <v>560</v>
      </c>
      <c r="I33" s="140"/>
      <c r="J33" s="152"/>
      <c r="K33" s="112"/>
      <c r="L33" s="112"/>
      <c r="N33" s="103"/>
      <c r="O33" s="103"/>
      <c r="P33" s="107"/>
      <c r="Q33" s="149" t="s">
        <v>206</v>
      </c>
      <c r="R33" s="98"/>
      <c r="S33" s="9" t="s">
        <v>100</v>
      </c>
      <c r="T33" s="268"/>
      <c r="U33" s="270"/>
      <c r="V33" s="263"/>
    </row>
    <row r="34" spans="1:22" ht="31" customHeight="1" thickTop="1">
      <c r="A34" s="263"/>
      <c r="B34" s="266">
        <v>23</v>
      </c>
      <c r="C34" s="268">
        <v>13</v>
      </c>
      <c r="D34" s="18" t="s">
        <v>601</v>
      </c>
      <c r="E34" s="112"/>
      <c r="F34" s="112"/>
      <c r="G34" s="112"/>
      <c r="H34" s="90"/>
      <c r="I34" s="112"/>
      <c r="J34" s="112"/>
      <c r="K34" s="112"/>
      <c r="L34" s="112"/>
      <c r="N34" s="103"/>
      <c r="O34" s="103"/>
      <c r="Q34" s="151"/>
      <c r="R34" s="85"/>
      <c r="S34" s="18" t="s">
        <v>602</v>
      </c>
      <c r="T34" s="268">
        <v>30</v>
      </c>
      <c r="U34" s="270">
        <v>15</v>
      </c>
      <c r="V34" s="263"/>
    </row>
    <row r="35" spans="1:22" ht="31" customHeight="1" thickBot="1">
      <c r="A35" s="263"/>
      <c r="B35" s="266"/>
      <c r="C35" s="268"/>
      <c r="D35" s="9" t="s">
        <v>161</v>
      </c>
      <c r="E35" s="145"/>
      <c r="F35" s="64" t="s">
        <v>561</v>
      </c>
      <c r="G35" s="140"/>
      <c r="H35" s="158"/>
      <c r="I35" s="112"/>
      <c r="J35" s="112"/>
      <c r="K35" s="112"/>
      <c r="L35" s="112"/>
      <c r="N35" s="106"/>
      <c r="O35" s="94" t="s">
        <v>603</v>
      </c>
      <c r="S35" s="9" t="s">
        <v>94</v>
      </c>
      <c r="T35" s="268"/>
      <c r="U35" s="270"/>
      <c r="V35" s="263"/>
    </row>
    <row r="36" spans="1:22" ht="31" customHeight="1" thickTop="1">
      <c r="A36" s="263"/>
      <c r="B36" s="266">
        <v>3</v>
      </c>
      <c r="C36" s="268">
        <v>14</v>
      </c>
      <c r="D36" s="159" t="s">
        <v>604</v>
      </c>
      <c r="E36" s="54"/>
      <c r="F36" s="88"/>
      <c r="G36" s="60"/>
      <c r="H36" s="158"/>
      <c r="I36" s="112"/>
      <c r="J36" s="112"/>
      <c r="K36" s="112"/>
      <c r="L36" s="112"/>
      <c r="O36" s="61"/>
      <c r="S36" s="18" t="s">
        <v>605</v>
      </c>
      <c r="T36" s="268">
        <v>31</v>
      </c>
      <c r="U36" s="270">
        <v>22</v>
      </c>
      <c r="V36" s="263"/>
    </row>
    <row r="37" spans="1:22" ht="31" customHeight="1" thickBot="1">
      <c r="A37" s="263"/>
      <c r="B37" s="266"/>
      <c r="C37" s="268"/>
      <c r="D37" s="9" t="s">
        <v>372</v>
      </c>
      <c r="E37" s="64" t="s">
        <v>606</v>
      </c>
      <c r="F37" s="110"/>
      <c r="G37" s="60"/>
      <c r="H37" s="158"/>
      <c r="I37" s="112"/>
      <c r="J37" s="112"/>
      <c r="K37" s="112"/>
      <c r="L37" s="112"/>
      <c r="O37" s="104"/>
      <c r="P37" s="39"/>
      <c r="Q37" s="141" t="s">
        <v>475</v>
      </c>
      <c r="R37" s="83"/>
      <c r="S37" s="9" t="s">
        <v>19</v>
      </c>
      <c r="T37" s="268"/>
      <c r="U37" s="270"/>
      <c r="V37" s="263"/>
    </row>
    <row r="38" spans="1:22" ht="31" customHeight="1" thickTop="1" thickBot="1">
      <c r="A38" s="263"/>
      <c r="B38" s="266">
        <v>18</v>
      </c>
      <c r="C38" s="268">
        <v>15</v>
      </c>
      <c r="D38" s="18" t="s">
        <v>607</v>
      </c>
      <c r="E38" s="88"/>
      <c r="F38" s="112"/>
      <c r="G38" s="60"/>
      <c r="H38" s="158"/>
      <c r="I38" s="112"/>
      <c r="J38" s="112"/>
      <c r="K38" s="112"/>
      <c r="L38" s="112"/>
      <c r="O38" s="104"/>
      <c r="P38" s="103"/>
      <c r="Q38" s="94"/>
      <c r="R38" s="40"/>
      <c r="S38" s="18" t="s">
        <v>608</v>
      </c>
      <c r="T38" s="268">
        <v>32</v>
      </c>
      <c r="U38" s="270">
        <v>34</v>
      </c>
      <c r="V38" s="263"/>
    </row>
    <row r="39" spans="1:22" ht="31" customHeight="1" thickTop="1" thickBot="1">
      <c r="A39" s="263"/>
      <c r="B39" s="266"/>
      <c r="C39" s="268"/>
      <c r="D39" s="9" t="s">
        <v>89</v>
      </c>
      <c r="E39" s="138"/>
      <c r="F39" s="112"/>
      <c r="G39" s="90" t="s">
        <v>609</v>
      </c>
      <c r="H39" s="160"/>
      <c r="I39" s="112"/>
      <c r="J39" s="112"/>
      <c r="K39" s="112"/>
      <c r="L39" s="112"/>
      <c r="O39" s="104"/>
      <c r="P39" s="103"/>
      <c r="Q39" s="106"/>
      <c r="R39" s="161" t="s">
        <v>610</v>
      </c>
      <c r="S39" s="9" t="s">
        <v>158</v>
      </c>
      <c r="T39" s="268"/>
      <c r="U39" s="270"/>
      <c r="V39" s="263"/>
    </row>
    <row r="40" spans="1:22" ht="31" customHeight="1" thickTop="1" thickBot="1">
      <c r="A40" s="263"/>
      <c r="B40" s="266">
        <v>17</v>
      </c>
      <c r="C40" s="268">
        <v>16</v>
      </c>
      <c r="D40" s="18" t="s">
        <v>611</v>
      </c>
      <c r="E40" s="112"/>
      <c r="F40" s="112"/>
      <c r="G40" s="88"/>
      <c r="H40" s="112"/>
      <c r="I40" s="112"/>
      <c r="J40" s="112"/>
      <c r="K40" s="112"/>
      <c r="L40" s="112"/>
      <c r="O40" s="107"/>
      <c r="P40" s="94" t="s">
        <v>612</v>
      </c>
      <c r="R40" s="162"/>
      <c r="S40" s="18" t="s">
        <v>613</v>
      </c>
      <c r="T40" s="268">
        <v>33</v>
      </c>
      <c r="U40" s="270">
        <v>26</v>
      </c>
      <c r="V40" s="263"/>
    </row>
    <row r="41" spans="1:22" ht="31" customHeight="1" thickTop="1" thickBot="1">
      <c r="A41" s="263"/>
      <c r="B41" s="266"/>
      <c r="C41" s="268"/>
      <c r="D41" s="9" t="s">
        <v>10</v>
      </c>
      <c r="E41" s="138"/>
      <c r="F41" s="139" t="s">
        <v>614</v>
      </c>
      <c r="G41" s="110"/>
      <c r="H41" s="112"/>
      <c r="I41" s="112"/>
      <c r="J41" s="112"/>
      <c r="K41" s="112"/>
      <c r="L41" s="112"/>
      <c r="P41" s="61"/>
      <c r="S41" s="9" t="s">
        <v>296</v>
      </c>
      <c r="T41" s="268"/>
      <c r="U41" s="270"/>
      <c r="V41" s="263"/>
    </row>
    <row r="42" spans="1:22" ht="31" customHeight="1" thickTop="1" thickBot="1">
      <c r="A42" s="263"/>
      <c r="B42" s="266">
        <v>27</v>
      </c>
      <c r="C42" s="268">
        <v>17</v>
      </c>
      <c r="D42" s="33" t="s">
        <v>615</v>
      </c>
      <c r="E42" s="111"/>
      <c r="F42" s="142"/>
      <c r="G42" s="112"/>
      <c r="H42" s="112"/>
      <c r="I42" s="112"/>
      <c r="J42" s="112"/>
      <c r="K42" s="112"/>
      <c r="L42" s="112"/>
      <c r="P42" s="104"/>
      <c r="S42" s="18" t="s">
        <v>616</v>
      </c>
      <c r="T42" s="268">
        <v>34</v>
      </c>
      <c r="U42" s="270">
        <v>7</v>
      </c>
      <c r="V42" s="263"/>
    </row>
    <row r="43" spans="1:22" ht="31" customHeight="1" thickTop="1" thickBot="1">
      <c r="A43" s="264"/>
      <c r="B43" s="271"/>
      <c r="C43" s="272"/>
      <c r="D43" s="153" t="s">
        <v>72</v>
      </c>
      <c r="P43" s="107"/>
      <c r="Q43" s="149" t="s">
        <v>617</v>
      </c>
      <c r="R43" s="98"/>
      <c r="S43" s="9" t="s">
        <v>69</v>
      </c>
      <c r="T43" s="268"/>
      <c r="U43" s="270"/>
      <c r="V43" s="263"/>
    </row>
    <row r="44" spans="1:22" ht="31" customHeight="1">
      <c r="B44" s="276"/>
      <c r="C44" s="276"/>
      <c r="Q44" s="151"/>
      <c r="R44" s="85"/>
      <c r="S44" s="33" t="s">
        <v>618</v>
      </c>
      <c r="T44" s="268">
        <v>35</v>
      </c>
      <c r="U44" s="270">
        <v>4</v>
      </c>
      <c r="V44" s="263"/>
    </row>
    <row r="45" spans="1:22" ht="31" customHeight="1" thickBot="1">
      <c r="B45" s="276"/>
      <c r="C45" s="276"/>
      <c r="S45" s="153" t="s">
        <v>115</v>
      </c>
      <c r="T45" s="272"/>
      <c r="U45" s="273"/>
      <c r="V45" s="264"/>
    </row>
    <row r="46" spans="1:22" ht="24.5" customHeight="1">
      <c r="B46" s="276"/>
      <c r="C46" s="276"/>
    </row>
    <row r="47" spans="1:22" ht="24" customHeight="1">
      <c r="B47" s="276"/>
      <c r="C47" s="276"/>
    </row>
    <row r="48" spans="1:22" ht="24" customHeight="1">
      <c r="B48" s="276"/>
      <c r="C48" s="276"/>
    </row>
    <row r="49" spans="1:23" ht="24" customHeight="1">
      <c r="B49" s="276"/>
      <c r="C49" s="276"/>
    </row>
    <row r="50" spans="1:23">
      <c r="B50" s="257" t="s">
        <v>0</v>
      </c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</row>
    <row r="51" spans="1:23"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</row>
    <row r="52" spans="1:23"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</row>
    <row r="53" spans="1:23"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</row>
    <row r="54" spans="1:23" ht="13" customHeight="1">
      <c r="C54" s="259"/>
      <c r="D54" s="259"/>
      <c r="E54" s="259"/>
      <c r="I54" s="293">
        <v>-90</v>
      </c>
      <c r="J54" s="293"/>
      <c r="K54" s="293"/>
      <c r="L54" s="293"/>
      <c r="M54" s="293"/>
      <c r="N54" s="261" t="s">
        <v>184</v>
      </c>
      <c r="O54" s="261"/>
      <c r="P54" s="261"/>
      <c r="Q54" s="261"/>
      <c r="R54" s="261"/>
      <c r="S54" s="261"/>
      <c r="T54" s="261"/>
    </row>
    <row r="55" spans="1:23" ht="13" customHeight="1">
      <c r="C55" s="259"/>
      <c r="D55" s="259"/>
      <c r="E55" s="259"/>
      <c r="H55" s="86"/>
      <c r="I55" s="293"/>
      <c r="J55" s="293"/>
      <c r="K55" s="293"/>
      <c r="L55" s="293"/>
      <c r="M55" s="293"/>
      <c r="N55" s="261"/>
      <c r="O55" s="261"/>
      <c r="P55" s="261"/>
      <c r="Q55" s="261"/>
      <c r="R55" s="261"/>
      <c r="S55" s="261"/>
      <c r="T55" s="261"/>
    </row>
    <row r="56" spans="1:23" ht="13" customHeight="1">
      <c r="C56" s="259"/>
      <c r="D56" s="259"/>
      <c r="E56" s="259"/>
      <c r="H56" s="86"/>
      <c r="I56" s="293"/>
      <c r="J56" s="293"/>
      <c r="K56" s="293"/>
      <c r="L56" s="293"/>
      <c r="M56" s="293"/>
      <c r="N56" s="261"/>
      <c r="O56" s="261"/>
      <c r="P56" s="261"/>
      <c r="Q56" s="261"/>
      <c r="R56" s="261"/>
      <c r="S56" s="261"/>
      <c r="T56" s="261"/>
    </row>
    <row r="57" spans="1:23">
      <c r="U57" s="4"/>
    </row>
    <row r="58" spans="1:23" ht="15" thickBot="1">
      <c r="A58" s="5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V58" s="5"/>
    </row>
    <row r="59" spans="1:23" ht="29" customHeight="1">
      <c r="A59" s="263" t="s">
        <v>6</v>
      </c>
      <c r="B59" s="276"/>
      <c r="C59" s="277"/>
      <c r="D59" s="40" t="str">
        <f>IFERROR(VLOOKUP(B59,'[1]60 68'!$A$2:$E$69,4,),"")</f>
        <v/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279" t="s">
        <v>342</v>
      </c>
      <c r="U59" s="276"/>
      <c r="V59" s="299" t="s">
        <v>9</v>
      </c>
      <c r="W59" s="266"/>
    </row>
    <row r="60" spans="1:23" ht="29" customHeight="1">
      <c r="A60" s="263"/>
      <c r="B60" s="276"/>
      <c r="C60" s="278"/>
      <c r="D60" s="40" t="str">
        <f>IFERROR(VLOOKUP(B59,'[1]60 68'!$A$2:$E$69,5,),"")</f>
        <v/>
      </c>
      <c r="E60" s="40"/>
      <c r="F60" s="40"/>
      <c r="G60" s="40"/>
      <c r="H60" s="40"/>
      <c r="I60" s="40"/>
      <c r="J60" s="40"/>
      <c r="K60" s="40"/>
      <c r="L60" s="40"/>
      <c r="M60" s="40"/>
      <c r="N60" s="14"/>
      <c r="O60" s="14"/>
      <c r="P60" s="14"/>
      <c r="Q60" s="14"/>
      <c r="R60" s="74" t="s">
        <v>571</v>
      </c>
      <c r="S60" s="40"/>
      <c r="T60" s="280"/>
      <c r="U60" s="276"/>
      <c r="V60" s="300"/>
      <c r="W60" s="266"/>
    </row>
    <row r="61" spans="1:23" ht="29" customHeight="1">
      <c r="A61" s="263"/>
      <c r="B61" s="276"/>
      <c r="C61" s="281" t="s">
        <v>345</v>
      </c>
      <c r="D61" s="18" t="s">
        <v>572</v>
      </c>
      <c r="E61" s="85"/>
      <c r="F61" s="85"/>
      <c r="G61" s="40"/>
      <c r="H61" s="40"/>
      <c r="I61" s="40"/>
      <c r="J61" s="40"/>
      <c r="K61" s="40"/>
      <c r="L61" s="40"/>
      <c r="M61" s="40"/>
      <c r="N61" s="14"/>
      <c r="O61" s="14"/>
      <c r="P61" s="14"/>
      <c r="Q61" s="31"/>
      <c r="R61" s="77"/>
      <c r="S61" s="40"/>
      <c r="T61" s="283" t="s">
        <v>345</v>
      </c>
      <c r="U61" s="276"/>
      <c r="V61" s="300"/>
      <c r="W61" s="266"/>
    </row>
    <row r="62" spans="1:23" ht="29" customHeight="1" thickBot="1">
      <c r="A62" s="263"/>
      <c r="B62" s="276"/>
      <c r="C62" s="282"/>
      <c r="D62" s="9" t="s">
        <v>39</v>
      </c>
      <c r="E62" s="40"/>
      <c r="F62" s="71" t="s">
        <v>619</v>
      </c>
      <c r="G62" s="104"/>
      <c r="H62" s="40"/>
      <c r="I62" s="40"/>
      <c r="J62" s="40"/>
      <c r="K62" s="40"/>
      <c r="L62" s="40"/>
      <c r="M62" s="40"/>
      <c r="N62" s="14"/>
      <c r="O62" s="14"/>
      <c r="P62" s="14"/>
      <c r="Q62" s="72" t="s">
        <v>620</v>
      </c>
      <c r="R62" s="14"/>
      <c r="S62" s="40"/>
      <c r="T62" s="284"/>
      <c r="U62" s="276"/>
      <c r="V62" s="300"/>
      <c r="W62" s="266"/>
    </row>
    <row r="63" spans="1:23" ht="29" customHeight="1" thickTop="1" thickBot="1">
      <c r="A63" s="263"/>
      <c r="B63" s="276"/>
      <c r="C63" s="278" t="s">
        <v>348</v>
      </c>
      <c r="D63" s="18" t="s">
        <v>574</v>
      </c>
      <c r="E63" s="39"/>
      <c r="F63" s="193"/>
      <c r="G63" s="224"/>
      <c r="H63" s="40"/>
      <c r="I63" s="40"/>
      <c r="J63" s="40"/>
      <c r="K63" s="40"/>
      <c r="L63" s="40"/>
      <c r="M63" s="40"/>
      <c r="N63" s="14"/>
      <c r="O63" s="14"/>
      <c r="P63" s="15"/>
      <c r="Q63" s="196"/>
      <c r="R63" s="37"/>
      <c r="S63" s="18" t="s">
        <v>573</v>
      </c>
      <c r="T63" s="280" t="s">
        <v>348</v>
      </c>
      <c r="U63" s="276"/>
      <c r="V63" s="300"/>
      <c r="W63" s="266"/>
    </row>
    <row r="64" spans="1:23" ht="29" customHeight="1" thickTop="1" thickBot="1">
      <c r="A64" s="263"/>
      <c r="B64" s="276"/>
      <c r="C64" s="278"/>
      <c r="D64" s="9" t="s">
        <v>94</v>
      </c>
      <c r="E64" s="40"/>
      <c r="F64" s="40"/>
      <c r="G64" s="76" t="s">
        <v>621</v>
      </c>
      <c r="H64" s="40"/>
      <c r="I64" s="40"/>
      <c r="J64" s="40"/>
      <c r="K64" s="40"/>
      <c r="L64" s="40"/>
      <c r="M64" s="40"/>
      <c r="N64" s="14"/>
      <c r="O64" s="14"/>
      <c r="P64" s="198" t="s">
        <v>622</v>
      </c>
      <c r="Q64" s="14"/>
      <c r="R64" s="14"/>
      <c r="S64" s="9" t="s">
        <v>137</v>
      </c>
      <c r="T64" s="280"/>
      <c r="U64" s="276"/>
      <c r="V64" s="300"/>
      <c r="W64" s="266"/>
    </row>
    <row r="65" spans="1:23" ht="29" customHeight="1" thickTop="1" thickBot="1">
      <c r="A65" s="263"/>
      <c r="B65" s="276"/>
      <c r="C65" s="281" t="s">
        <v>196</v>
      </c>
      <c r="D65" s="18" t="s">
        <v>581</v>
      </c>
      <c r="E65" s="39"/>
      <c r="F65" s="39"/>
      <c r="G65" s="193"/>
      <c r="H65" s="224"/>
      <c r="I65" s="40"/>
      <c r="J65" s="40"/>
      <c r="K65" s="40"/>
      <c r="L65" s="40"/>
      <c r="M65" s="40"/>
      <c r="N65" s="14"/>
      <c r="O65" s="254"/>
      <c r="P65" s="77"/>
      <c r="Q65" s="23"/>
      <c r="R65" s="23"/>
      <c r="S65" s="18" t="s">
        <v>585</v>
      </c>
      <c r="T65" s="283" t="s">
        <v>196</v>
      </c>
      <c r="U65" s="276"/>
      <c r="V65" s="300"/>
      <c r="W65" s="266"/>
    </row>
    <row r="66" spans="1:23" ht="29" customHeight="1" thickTop="1" thickBot="1">
      <c r="A66" s="264"/>
      <c r="B66" s="276"/>
      <c r="C66" s="285"/>
      <c r="D66" s="9" t="s">
        <v>69</v>
      </c>
      <c r="E66" s="40"/>
      <c r="F66" s="40"/>
      <c r="G66" s="40"/>
      <c r="H66" s="65"/>
      <c r="I66" s="40"/>
      <c r="J66" s="40"/>
      <c r="K66" s="40"/>
      <c r="L66" s="40"/>
      <c r="M66" s="40"/>
      <c r="N66" s="14"/>
      <c r="O66" s="25"/>
      <c r="P66" s="14"/>
      <c r="Q66" s="14"/>
      <c r="R66" s="14"/>
      <c r="S66" s="9" t="s">
        <v>13</v>
      </c>
      <c r="T66" s="286"/>
      <c r="U66" s="276"/>
      <c r="V66" s="301"/>
      <c r="W66" s="266"/>
    </row>
    <row r="67" spans="1:23" ht="29" customHeight="1" thickBot="1">
      <c r="A67" s="263" t="s">
        <v>104</v>
      </c>
      <c r="B67" s="276"/>
      <c r="C67" s="277" t="s">
        <v>342</v>
      </c>
      <c r="D67" s="40" t="str">
        <f>IFERROR(VLOOKUP(B67,'[1]60 68'!$A$2:$E$69,4,),"")</f>
        <v/>
      </c>
      <c r="H67" s="76" t="s">
        <v>74</v>
      </c>
      <c r="I67" s="104"/>
      <c r="J67" s="40"/>
      <c r="K67" s="40"/>
      <c r="L67" s="103"/>
      <c r="M67" s="40"/>
      <c r="N67" s="68"/>
      <c r="O67" s="198" t="s">
        <v>617</v>
      </c>
      <c r="P67" s="14"/>
      <c r="Q67" s="14"/>
      <c r="R67" s="14"/>
      <c r="S67" s="40"/>
      <c r="T67" s="279" t="s">
        <v>342</v>
      </c>
      <c r="U67" s="276"/>
      <c r="V67" s="299" t="s">
        <v>108</v>
      </c>
      <c r="W67" s="266"/>
    </row>
    <row r="68" spans="1:23" ht="29" customHeight="1" thickTop="1" thickBot="1">
      <c r="A68" s="263"/>
      <c r="B68" s="276"/>
      <c r="C68" s="278"/>
      <c r="D68" s="40" t="str">
        <f>IFERROR(VLOOKUP(B67,'[1]60 68'!$A$2:$E$69,5,),"")</f>
        <v/>
      </c>
      <c r="E68" s="71" t="s">
        <v>538</v>
      </c>
      <c r="F68" s="104"/>
      <c r="H68" s="201"/>
      <c r="I68" s="224"/>
      <c r="J68" s="40"/>
      <c r="K68" s="40"/>
      <c r="L68" s="103"/>
      <c r="M68" s="40"/>
      <c r="N68" s="27"/>
      <c r="O68" s="72"/>
      <c r="P68" s="14"/>
      <c r="Q68" s="14"/>
      <c r="R68" s="74" t="s">
        <v>447</v>
      </c>
      <c r="S68" s="40"/>
      <c r="T68" s="280"/>
      <c r="U68" s="276"/>
      <c r="V68" s="300"/>
      <c r="W68" s="266"/>
    </row>
    <row r="69" spans="1:23" ht="29" customHeight="1" thickTop="1" thickBot="1">
      <c r="A69" s="263"/>
      <c r="B69" s="276"/>
      <c r="C69" s="281" t="s">
        <v>345</v>
      </c>
      <c r="D69" s="18" t="s">
        <v>596</v>
      </c>
      <c r="E69" s="193"/>
      <c r="F69" s="98"/>
      <c r="G69" s="103"/>
      <c r="H69" s="102"/>
      <c r="I69" s="65"/>
      <c r="J69" s="40"/>
      <c r="K69" s="40"/>
      <c r="L69" s="103"/>
      <c r="M69" s="40"/>
      <c r="N69" s="27"/>
      <c r="O69" s="27"/>
      <c r="P69" s="14"/>
      <c r="Q69" s="15"/>
      <c r="R69" s="196"/>
      <c r="S69" s="18" t="s">
        <v>597</v>
      </c>
      <c r="T69" s="283" t="s">
        <v>345</v>
      </c>
      <c r="U69" s="276"/>
      <c r="V69" s="300"/>
      <c r="W69" s="266"/>
    </row>
    <row r="70" spans="1:23" ht="29" customHeight="1" thickTop="1" thickBot="1">
      <c r="A70" s="263"/>
      <c r="B70" s="276"/>
      <c r="C70" s="282"/>
      <c r="D70" s="9" t="s">
        <v>158</v>
      </c>
      <c r="F70" s="73" t="s">
        <v>614</v>
      </c>
      <c r="G70" s="106"/>
      <c r="H70" s="102"/>
      <c r="I70" s="65"/>
      <c r="J70" s="40"/>
      <c r="K70" s="40"/>
      <c r="L70" s="103"/>
      <c r="M70" s="40"/>
      <c r="N70" s="27"/>
      <c r="O70" s="27"/>
      <c r="P70" s="14"/>
      <c r="Q70" s="198" t="s">
        <v>610</v>
      </c>
      <c r="R70" s="14"/>
      <c r="S70" s="9" t="s">
        <v>33</v>
      </c>
      <c r="T70" s="284"/>
      <c r="U70" s="276"/>
      <c r="V70" s="300"/>
      <c r="W70" s="266"/>
    </row>
    <row r="71" spans="1:23" ht="29" customHeight="1" thickTop="1" thickBot="1">
      <c r="A71" s="263"/>
      <c r="B71" s="276"/>
      <c r="C71" s="278" t="s">
        <v>348</v>
      </c>
      <c r="D71" s="33" t="s">
        <v>592</v>
      </c>
      <c r="F71" s="75"/>
      <c r="G71" s="210"/>
      <c r="H71" s="242"/>
      <c r="I71" s="76" t="s">
        <v>388</v>
      </c>
      <c r="J71" s="84"/>
      <c r="K71" s="85"/>
      <c r="L71" s="106"/>
      <c r="M71" s="39"/>
      <c r="N71" s="78" t="s">
        <v>51</v>
      </c>
      <c r="O71" s="27"/>
      <c r="P71" s="226"/>
      <c r="Q71" s="77"/>
      <c r="R71" s="23"/>
      <c r="S71" s="18" t="s">
        <v>600</v>
      </c>
      <c r="T71" s="280" t="s">
        <v>348</v>
      </c>
      <c r="U71" s="276"/>
      <c r="V71" s="300"/>
      <c r="W71" s="266"/>
    </row>
    <row r="72" spans="1:23" ht="29" customHeight="1" thickTop="1" thickBot="1">
      <c r="A72" s="263"/>
      <c r="B72" s="276"/>
      <c r="C72" s="278"/>
      <c r="D72" s="34" t="s">
        <v>13</v>
      </c>
      <c r="E72" s="83"/>
      <c r="F72" s="83"/>
      <c r="G72" s="73" t="s">
        <v>594</v>
      </c>
      <c r="H72" s="243"/>
      <c r="I72" s="201"/>
      <c r="J72" s="40"/>
      <c r="K72" s="137" t="s">
        <v>277</v>
      </c>
      <c r="L72" s="253"/>
      <c r="N72" s="248"/>
      <c r="O72" s="27"/>
      <c r="P72" s="72" t="s">
        <v>539</v>
      </c>
      <c r="Q72" s="14"/>
      <c r="R72" s="14"/>
      <c r="S72" s="9" t="s">
        <v>100</v>
      </c>
      <c r="T72" s="280"/>
      <c r="U72" s="276"/>
      <c r="V72" s="300"/>
      <c r="W72" s="266"/>
    </row>
    <row r="73" spans="1:23" ht="29" customHeight="1" thickTop="1" thickBot="1">
      <c r="A73" s="263"/>
      <c r="B73" s="266"/>
      <c r="C73" s="281" t="s">
        <v>196</v>
      </c>
      <c r="D73" s="18" t="s">
        <v>611</v>
      </c>
      <c r="E73" s="85"/>
      <c r="F73" s="85"/>
      <c r="G73" s="75"/>
      <c r="H73" s="98"/>
      <c r="I73" s="102"/>
      <c r="J73" s="40"/>
      <c r="K73" s="40"/>
      <c r="L73" s="40"/>
      <c r="M73" s="40"/>
      <c r="N73" s="25"/>
      <c r="O73" s="16"/>
      <c r="P73" s="196"/>
      <c r="Q73" s="37"/>
      <c r="R73" s="37"/>
      <c r="S73" s="18" t="s">
        <v>608</v>
      </c>
      <c r="T73" s="283" t="s">
        <v>196</v>
      </c>
      <c r="U73" s="276"/>
      <c r="V73" s="300"/>
      <c r="W73" s="266"/>
    </row>
    <row r="74" spans="1:23" ht="29" customHeight="1" thickTop="1" thickBot="1">
      <c r="A74" s="264"/>
      <c r="B74" s="266"/>
      <c r="C74" s="285"/>
      <c r="D74" s="9" t="s">
        <v>10</v>
      </c>
      <c r="E74" s="40"/>
      <c r="F74" s="40"/>
      <c r="G74" s="40"/>
      <c r="H74" s="40"/>
      <c r="I74" s="102"/>
      <c r="J74" s="40"/>
      <c r="K74" s="40"/>
      <c r="L74" s="40"/>
      <c r="M74" s="40"/>
      <c r="N74" s="103"/>
      <c r="O74" s="40"/>
      <c r="P74" s="40"/>
      <c r="Q74" s="40"/>
      <c r="R74" s="40"/>
      <c r="S74" s="9" t="s">
        <v>158</v>
      </c>
      <c r="T74" s="286"/>
      <c r="U74" s="276"/>
      <c r="V74" s="301"/>
      <c r="W74" s="266"/>
    </row>
    <row r="75" spans="1:23" ht="29" customHeight="1" thickBot="1">
      <c r="A75" s="287" t="s">
        <v>207</v>
      </c>
      <c r="B75" s="276"/>
      <c r="C75" s="289" t="s">
        <v>623</v>
      </c>
      <c r="D75" s="18" t="s">
        <v>577</v>
      </c>
      <c r="E75" s="39"/>
      <c r="F75" s="39"/>
      <c r="G75" s="39"/>
      <c r="H75" s="39"/>
      <c r="I75" s="105"/>
      <c r="J75" s="40"/>
      <c r="K75" s="40"/>
      <c r="L75" s="40"/>
      <c r="N75" s="106"/>
      <c r="O75" s="39"/>
      <c r="P75" s="39"/>
      <c r="Q75" s="39"/>
      <c r="R75" s="39"/>
      <c r="S75" s="18" t="s">
        <v>569</v>
      </c>
      <c r="T75" s="312" t="s">
        <v>624</v>
      </c>
      <c r="U75" s="276"/>
      <c r="V75" s="287" t="s">
        <v>207</v>
      </c>
      <c r="W75" s="266"/>
    </row>
    <row r="76" spans="1:23" ht="29" customHeight="1" thickTop="1" thickBot="1">
      <c r="A76" s="271"/>
      <c r="B76" s="276"/>
      <c r="C76" s="290"/>
      <c r="D76" s="9" t="s">
        <v>10</v>
      </c>
      <c r="E76" s="40"/>
      <c r="F76" s="40"/>
      <c r="G76" s="40"/>
      <c r="H76" s="40"/>
      <c r="I76" s="40"/>
      <c r="J76" s="40"/>
      <c r="K76" s="40"/>
      <c r="L76" s="40"/>
      <c r="N76" s="40"/>
      <c r="O76" s="40"/>
      <c r="P76" s="40"/>
      <c r="Q76" s="40"/>
      <c r="R76" s="40"/>
      <c r="S76" s="9" t="s">
        <v>84</v>
      </c>
      <c r="T76" s="313"/>
      <c r="U76" s="276"/>
      <c r="V76" s="271"/>
      <c r="W76" s="266"/>
    </row>
    <row r="78" spans="1:23">
      <c r="C78" s="258"/>
      <c r="D78" s="258"/>
      <c r="E78" s="258"/>
    </row>
    <row r="79" spans="1:23">
      <c r="C79" s="258"/>
      <c r="D79" s="258"/>
      <c r="E79" s="258"/>
    </row>
    <row r="80" spans="1:23">
      <c r="C80" s="258"/>
      <c r="D80" s="258"/>
      <c r="E80" s="258"/>
    </row>
    <row r="81" spans="2:23">
      <c r="C81" s="258" t="s">
        <v>210</v>
      </c>
      <c r="D81" s="258"/>
      <c r="E81" s="258"/>
    </row>
    <row r="82" spans="2:23">
      <c r="C82" s="258"/>
      <c r="D82" s="258"/>
      <c r="E82" s="258"/>
    </row>
    <row r="83" spans="2:23">
      <c r="C83" s="258"/>
      <c r="D83" s="258"/>
      <c r="E83" s="258"/>
    </row>
    <row r="84" spans="2:23" ht="28" customHeight="1">
      <c r="B84" s="276"/>
      <c r="C84" s="283" t="s">
        <v>625</v>
      </c>
      <c r="D84" s="18" t="s">
        <v>596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288"/>
      <c r="W84" s="266"/>
    </row>
    <row r="85" spans="2:23" ht="28" customHeight="1" thickBot="1">
      <c r="B85" s="276"/>
      <c r="C85" s="280"/>
      <c r="D85" s="9" t="s">
        <v>158</v>
      </c>
      <c r="E85" s="83"/>
      <c r="F85" s="71" t="s">
        <v>626</v>
      </c>
      <c r="G85" s="107"/>
      <c r="H85" s="39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288"/>
      <c r="W85" s="266"/>
    </row>
    <row r="86" spans="2:23" ht="28" customHeight="1" thickTop="1" thickBot="1">
      <c r="B86" s="276"/>
      <c r="C86" s="283" t="s">
        <v>627</v>
      </c>
      <c r="D86" s="18" t="s">
        <v>573</v>
      </c>
      <c r="E86" s="39"/>
      <c r="F86" s="193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288"/>
      <c r="W86" s="266"/>
    </row>
    <row r="87" spans="2:23" ht="28" customHeight="1" thickTop="1">
      <c r="B87" s="276"/>
      <c r="C87" s="284"/>
      <c r="D87" s="9" t="s">
        <v>137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288"/>
      <c r="W87" s="266"/>
    </row>
    <row r="88" spans="2:23"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2:23">
      <c r="C89" s="258"/>
      <c r="D89" s="258"/>
      <c r="E89" s="258"/>
    </row>
    <row r="90" spans="2:23">
      <c r="C90" s="258"/>
      <c r="D90" s="258"/>
      <c r="E90" s="258"/>
    </row>
    <row r="91" spans="2:23">
      <c r="C91" s="258"/>
      <c r="D91" s="258"/>
      <c r="E91" s="258"/>
    </row>
    <row r="92" spans="2:23">
      <c r="C92" s="258" t="s">
        <v>214</v>
      </c>
      <c r="D92" s="258"/>
      <c r="E92" s="258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2:23">
      <c r="C93" s="258"/>
      <c r="D93" s="258"/>
      <c r="E93" s="258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2:23">
      <c r="C94" s="258"/>
      <c r="D94" s="258"/>
      <c r="E94" s="258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2:23" ht="28" customHeight="1" thickBot="1">
      <c r="B95" s="276"/>
      <c r="C95" s="283" t="s">
        <v>628</v>
      </c>
      <c r="D95" s="18" t="s">
        <v>581</v>
      </c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288"/>
      <c r="W95" s="266"/>
    </row>
    <row r="96" spans="2:23" ht="28" customHeight="1" thickTop="1" thickBot="1">
      <c r="B96" s="276"/>
      <c r="C96" s="280"/>
      <c r="D96" s="9" t="s">
        <v>69</v>
      </c>
      <c r="E96" s="98"/>
      <c r="F96" s="209" t="s">
        <v>450</v>
      </c>
      <c r="G96" s="106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288"/>
      <c r="W96" s="266"/>
    </row>
    <row r="97" spans="2:23" ht="28" customHeight="1" thickTop="1">
      <c r="B97" s="276"/>
      <c r="C97" s="283" t="s">
        <v>629</v>
      </c>
      <c r="D97" s="18" t="s">
        <v>608</v>
      </c>
      <c r="E97" s="85"/>
      <c r="F97" s="75"/>
      <c r="G97" s="98"/>
      <c r="H97" s="98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288"/>
      <c r="W97" s="266"/>
    </row>
    <row r="98" spans="2:23" ht="28" customHeight="1">
      <c r="B98" s="276"/>
      <c r="C98" s="284"/>
      <c r="D98" s="9" t="s">
        <v>158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288"/>
      <c r="W98" s="266"/>
    </row>
  </sheetData>
  <mergeCells count="158">
    <mergeCell ref="B95:B96"/>
    <mergeCell ref="C95:C96"/>
    <mergeCell ref="V95:V96"/>
    <mergeCell ref="W95:W96"/>
    <mergeCell ref="B97:B98"/>
    <mergeCell ref="C97:C98"/>
    <mergeCell ref="V97:V98"/>
    <mergeCell ref="W97:W98"/>
    <mergeCell ref="B86:B87"/>
    <mergeCell ref="C86:C87"/>
    <mergeCell ref="V86:V87"/>
    <mergeCell ref="W86:W87"/>
    <mergeCell ref="C89:E91"/>
    <mergeCell ref="C92:E94"/>
    <mergeCell ref="W75:W76"/>
    <mergeCell ref="C78:E80"/>
    <mergeCell ref="C81:E83"/>
    <mergeCell ref="B84:B85"/>
    <mergeCell ref="C84:C85"/>
    <mergeCell ref="V84:V85"/>
    <mergeCell ref="W84:W85"/>
    <mergeCell ref="A75:A76"/>
    <mergeCell ref="B75:B76"/>
    <mergeCell ref="C75:C76"/>
    <mergeCell ref="T75:T76"/>
    <mergeCell ref="U75:U76"/>
    <mergeCell ref="V75:V76"/>
    <mergeCell ref="W71:W72"/>
    <mergeCell ref="B73:B74"/>
    <mergeCell ref="C73:C74"/>
    <mergeCell ref="T73:T74"/>
    <mergeCell ref="U73:U74"/>
    <mergeCell ref="W73:W74"/>
    <mergeCell ref="W67:W68"/>
    <mergeCell ref="B69:B70"/>
    <mergeCell ref="C69:C70"/>
    <mergeCell ref="T69:T70"/>
    <mergeCell ref="U69:U70"/>
    <mergeCell ref="W69:W70"/>
    <mergeCell ref="A67:A74"/>
    <mergeCell ref="B67:B68"/>
    <mergeCell ref="C67:C68"/>
    <mergeCell ref="T67:T68"/>
    <mergeCell ref="U67:U68"/>
    <mergeCell ref="V67:V74"/>
    <mergeCell ref="B71:B72"/>
    <mergeCell ref="C71:C72"/>
    <mergeCell ref="T71:T72"/>
    <mergeCell ref="U71:U72"/>
    <mergeCell ref="W63:W64"/>
    <mergeCell ref="B65:B66"/>
    <mergeCell ref="C65:C66"/>
    <mergeCell ref="T65:T66"/>
    <mergeCell ref="U65:U66"/>
    <mergeCell ref="W65:W66"/>
    <mergeCell ref="V59:V66"/>
    <mergeCell ref="W59:W60"/>
    <mergeCell ref="B61:B62"/>
    <mergeCell ref="C61:C62"/>
    <mergeCell ref="T61:T62"/>
    <mergeCell ref="U61:U62"/>
    <mergeCell ref="W61:W62"/>
    <mergeCell ref="B63:B64"/>
    <mergeCell ref="C63:C64"/>
    <mergeCell ref="T63:T64"/>
    <mergeCell ref="B50:U53"/>
    <mergeCell ref="C54:E56"/>
    <mergeCell ref="I54:M56"/>
    <mergeCell ref="N54:T56"/>
    <mergeCell ref="A59:A66"/>
    <mergeCell ref="B59:B60"/>
    <mergeCell ref="C59:C60"/>
    <mergeCell ref="T59:T60"/>
    <mergeCell ref="U59:U60"/>
    <mergeCell ref="U63:U64"/>
    <mergeCell ref="U44:U45"/>
    <mergeCell ref="B46:B49"/>
    <mergeCell ref="C46:C49"/>
    <mergeCell ref="B40:B41"/>
    <mergeCell ref="C40:C41"/>
    <mergeCell ref="T40:T41"/>
    <mergeCell ref="U40:U41"/>
    <mergeCell ref="B42:B43"/>
    <mergeCell ref="C42:C43"/>
    <mergeCell ref="T42:T43"/>
    <mergeCell ref="U42:U43"/>
    <mergeCell ref="V28:V45"/>
    <mergeCell ref="B30:B31"/>
    <mergeCell ref="C30:C31"/>
    <mergeCell ref="T30:T31"/>
    <mergeCell ref="U30:U31"/>
    <mergeCell ref="B32:B33"/>
    <mergeCell ref="C32:C33"/>
    <mergeCell ref="B36:B37"/>
    <mergeCell ref="C36:C37"/>
    <mergeCell ref="T36:T37"/>
    <mergeCell ref="U36:U37"/>
    <mergeCell ref="B38:B39"/>
    <mergeCell ref="C38:C39"/>
    <mergeCell ref="T38:T39"/>
    <mergeCell ref="U38:U39"/>
    <mergeCell ref="T32:T33"/>
    <mergeCell ref="U32:U33"/>
    <mergeCell ref="B34:B35"/>
    <mergeCell ref="C34:C35"/>
    <mergeCell ref="T34:T35"/>
    <mergeCell ref="U34:U35"/>
    <mergeCell ref="B44:B45"/>
    <mergeCell ref="C44:C45"/>
    <mergeCell ref="T44:T45"/>
    <mergeCell ref="A26:A43"/>
    <mergeCell ref="B26:B27"/>
    <mergeCell ref="C26:C27"/>
    <mergeCell ref="T26:T27"/>
    <mergeCell ref="U26:U27"/>
    <mergeCell ref="B28:B29"/>
    <mergeCell ref="C28:C29"/>
    <mergeCell ref="T28:T29"/>
    <mergeCell ref="U28:U29"/>
    <mergeCell ref="V10:V27"/>
    <mergeCell ref="B12:B13"/>
    <mergeCell ref="C12:C13"/>
    <mergeCell ref="T12:T13"/>
    <mergeCell ref="U12:U13"/>
    <mergeCell ref="B14:B15"/>
    <mergeCell ref="C14:C15"/>
    <mergeCell ref="T14:T15"/>
    <mergeCell ref="U14:U15"/>
    <mergeCell ref="B16:B17"/>
    <mergeCell ref="B20:B21"/>
    <mergeCell ref="C20:C21"/>
    <mergeCell ref="T20:T21"/>
    <mergeCell ref="U20:U21"/>
    <mergeCell ref="B22:B23"/>
    <mergeCell ref="C22:C23"/>
    <mergeCell ref="T22:T23"/>
    <mergeCell ref="U22:U23"/>
    <mergeCell ref="C16:C17"/>
    <mergeCell ref="T16:T17"/>
    <mergeCell ref="U16:U17"/>
    <mergeCell ref="B18:B19"/>
    <mergeCell ref="C18:C19"/>
    <mergeCell ref="T18:T19"/>
    <mergeCell ref="B1:U4"/>
    <mergeCell ref="C5:E7"/>
    <mergeCell ref="I5:M7"/>
    <mergeCell ref="N5:P7"/>
    <mergeCell ref="S5:U7"/>
    <mergeCell ref="A10:A25"/>
    <mergeCell ref="B10:B11"/>
    <mergeCell ref="C10:C11"/>
    <mergeCell ref="T10:T11"/>
    <mergeCell ref="U10:U11"/>
    <mergeCell ref="U18:U19"/>
    <mergeCell ref="B24:B25"/>
    <mergeCell ref="C24:C25"/>
    <mergeCell ref="T24:T25"/>
    <mergeCell ref="U24:U25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51" fitToHeight="2" orientation="portrait"/>
  <rowBreaks count="1" manualBreakCount="1">
    <brk id="49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30C8-D70E-8D41-81B0-7A19699B2EF7}">
  <sheetPr>
    <pageSetUpPr fitToPage="1"/>
  </sheetPr>
  <dimension ref="A1:W64"/>
  <sheetViews>
    <sheetView view="pageBreakPreview" zoomScale="80" zoomScaleNormal="100" zoomScaleSheetLayoutView="80" workbookViewId="0">
      <selection activeCell="J16" sqref="J16"/>
    </sheetView>
  </sheetViews>
  <sheetFormatPr baseColWidth="10" defaultColWidth="8.6640625" defaultRowHeight="14"/>
  <cols>
    <col min="1" max="1" width="5.6640625" style="1" customWidth="1"/>
    <col min="2" max="2" width="4.5" style="1" hidden="1" customWidth="1"/>
    <col min="3" max="3" width="4.5" style="1" customWidth="1"/>
    <col min="4" max="4" width="18.6640625" style="1" customWidth="1"/>
    <col min="5" max="16" width="4.6640625" style="1" customWidth="1"/>
    <col min="17" max="17" width="18.6640625" style="1" customWidth="1"/>
    <col min="18" max="18" width="4.5" style="1" customWidth="1"/>
    <col min="19" max="19" width="4.5" style="1" hidden="1" customWidth="1"/>
    <col min="20" max="20" width="5.6640625" style="1" customWidth="1"/>
    <col min="21" max="21" width="6.5" style="1" customWidth="1"/>
    <col min="22" max="256" width="8.6640625" style="1"/>
    <col min="257" max="257" width="5.6640625" style="1" customWidth="1"/>
    <col min="258" max="258" width="0" style="1" hidden="1" customWidth="1"/>
    <col min="259" max="259" width="4.5" style="1" customWidth="1"/>
    <col min="260" max="260" width="18.6640625" style="1" customWidth="1"/>
    <col min="261" max="272" width="5" style="1" customWidth="1"/>
    <col min="273" max="273" width="18.6640625" style="1" customWidth="1"/>
    <col min="274" max="274" width="4.5" style="1" customWidth="1"/>
    <col min="275" max="275" width="0" style="1" hidden="1" customWidth="1"/>
    <col min="276" max="276" width="5.6640625" style="1" customWidth="1"/>
    <col min="277" max="277" width="6.5" style="1" customWidth="1"/>
    <col min="278" max="512" width="8.6640625" style="1"/>
    <col min="513" max="513" width="5.6640625" style="1" customWidth="1"/>
    <col min="514" max="514" width="0" style="1" hidden="1" customWidth="1"/>
    <col min="515" max="515" width="4.5" style="1" customWidth="1"/>
    <col min="516" max="516" width="18.6640625" style="1" customWidth="1"/>
    <col min="517" max="528" width="5" style="1" customWidth="1"/>
    <col min="529" max="529" width="18.6640625" style="1" customWidth="1"/>
    <col min="530" max="530" width="4.5" style="1" customWidth="1"/>
    <col min="531" max="531" width="0" style="1" hidden="1" customWidth="1"/>
    <col min="532" max="532" width="5.6640625" style="1" customWidth="1"/>
    <col min="533" max="533" width="6.5" style="1" customWidth="1"/>
    <col min="534" max="768" width="8.6640625" style="1"/>
    <col min="769" max="769" width="5.6640625" style="1" customWidth="1"/>
    <col min="770" max="770" width="0" style="1" hidden="1" customWidth="1"/>
    <col min="771" max="771" width="4.5" style="1" customWidth="1"/>
    <col min="772" max="772" width="18.6640625" style="1" customWidth="1"/>
    <col min="773" max="784" width="5" style="1" customWidth="1"/>
    <col min="785" max="785" width="18.6640625" style="1" customWidth="1"/>
    <col min="786" max="786" width="4.5" style="1" customWidth="1"/>
    <col min="787" max="787" width="0" style="1" hidden="1" customWidth="1"/>
    <col min="788" max="788" width="5.6640625" style="1" customWidth="1"/>
    <col min="789" max="789" width="6.5" style="1" customWidth="1"/>
    <col min="790" max="1024" width="8.6640625" style="1"/>
    <col min="1025" max="1025" width="5.6640625" style="1" customWidth="1"/>
    <col min="1026" max="1026" width="0" style="1" hidden="1" customWidth="1"/>
    <col min="1027" max="1027" width="4.5" style="1" customWidth="1"/>
    <col min="1028" max="1028" width="18.6640625" style="1" customWidth="1"/>
    <col min="1029" max="1040" width="5" style="1" customWidth="1"/>
    <col min="1041" max="1041" width="18.6640625" style="1" customWidth="1"/>
    <col min="1042" max="1042" width="4.5" style="1" customWidth="1"/>
    <col min="1043" max="1043" width="0" style="1" hidden="1" customWidth="1"/>
    <col min="1044" max="1044" width="5.6640625" style="1" customWidth="1"/>
    <col min="1045" max="1045" width="6.5" style="1" customWidth="1"/>
    <col min="1046" max="1280" width="8.6640625" style="1"/>
    <col min="1281" max="1281" width="5.6640625" style="1" customWidth="1"/>
    <col min="1282" max="1282" width="0" style="1" hidden="1" customWidth="1"/>
    <col min="1283" max="1283" width="4.5" style="1" customWidth="1"/>
    <col min="1284" max="1284" width="18.6640625" style="1" customWidth="1"/>
    <col min="1285" max="1296" width="5" style="1" customWidth="1"/>
    <col min="1297" max="1297" width="18.6640625" style="1" customWidth="1"/>
    <col min="1298" max="1298" width="4.5" style="1" customWidth="1"/>
    <col min="1299" max="1299" width="0" style="1" hidden="1" customWidth="1"/>
    <col min="1300" max="1300" width="5.6640625" style="1" customWidth="1"/>
    <col min="1301" max="1301" width="6.5" style="1" customWidth="1"/>
    <col min="1302" max="1536" width="8.6640625" style="1"/>
    <col min="1537" max="1537" width="5.6640625" style="1" customWidth="1"/>
    <col min="1538" max="1538" width="0" style="1" hidden="1" customWidth="1"/>
    <col min="1539" max="1539" width="4.5" style="1" customWidth="1"/>
    <col min="1540" max="1540" width="18.6640625" style="1" customWidth="1"/>
    <col min="1541" max="1552" width="5" style="1" customWidth="1"/>
    <col min="1553" max="1553" width="18.6640625" style="1" customWidth="1"/>
    <col min="1554" max="1554" width="4.5" style="1" customWidth="1"/>
    <col min="1555" max="1555" width="0" style="1" hidden="1" customWidth="1"/>
    <col min="1556" max="1556" width="5.6640625" style="1" customWidth="1"/>
    <col min="1557" max="1557" width="6.5" style="1" customWidth="1"/>
    <col min="1558" max="1792" width="8.6640625" style="1"/>
    <col min="1793" max="1793" width="5.6640625" style="1" customWidth="1"/>
    <col min="1794" max="1794" width="0" style="1" hidden="1" customWidth="1"/>
    <col min="1795" max="1795" width="4.5" style="1" customWidth="1"/>
    <col min="1796" max="1796" width="18.6640625" style="1" customWidth="1"/>
    <col min="1797" max="1808" width="5" style="1" customWidth="1"/>
    <col min="1809" max="1809" width="18.6640625" style="1" customWidth="1"/>
    <col min="1810" max="1810" width="4.5" style="1" customWidth="1"/>
    <col min="1811" max="1811" width="0" style="1" hidden="1" customWidth="1"/>
    <col min="1812" max="1812" width="5.6640625" style="1" customWidth="1"/>
    <col min="1813" max="1813" width="6.5" style="1" customWidth="1"/>
    <col min="1814" max="2048" width="8.6640625" style="1"/>
    <col min="2049" max="2049" width="5.6640625" style="1" customWidth="1"/>
    <col min="2050" max="2050" width="0" style="1" hidden="1" customWidth="1"/>
    <col min="2051" max="2051" width="4.5" style="1" customWidth="1"/>
    <col min="2052" max="2052" width="18.6640625" style="1" customWidth="1"/>
    <col min="2053" max="2064" width="5" style="1" customWidth="1"/>
    <col min="2065" max="2065" width="18.6640625" style="1" customWidth="1"/>
    <col min="2066" max="2066" width="4.5" style="1" customWidth="1"/>
    <col min="2067" max="2067" width="0" style="1" hidden="1" customWidth="1"/>
    <col min="2068" max="2068" width="5.6640625" style="1" customWidth="1"/>
    <col min="2069" max="2069" width="6.5" style="1" customWidth="1"/>
    <col min="2070" max="2304" width="8.6640625" style="1"/>
    <col min="2305" max="2305" width="5.6640625" style="1" customWidth="1"/>
    <col min="2306" max="2306" width="0" style="1" hidden="1" customWidth="1"/>
    <col min="2307" max="2307" width="4.5" style="1" customWidth="1"/>
    <col min="2308" max="2308" width="18.6640625" style="1" customWidth="1"/>
    <col min="2309" max="2320" width="5" style="1" customWidth="1"/>
    <col min="2321" max="2321" width="18.6640625" style="1" customWidth="1"/>
    <col min="2322" max="2322" width="4.5" style="1" customWidth="1"/>
    <col min="2323" max="2323" width="0" style="1" hidden="1" customWidth="1"/>
    <col min="2324" max="2324" width="5.6640625" style="1" customWidth="1"/>
    <col min="2325" max="2325" width="6.5" style="1" customWidth="1"/>
    <col min="2326" max="2560" width="8.6640625" style="1"/>
    <col min="2561" max="2561" width="5.6640625" style="1" customWidth="1"/>
    <col min="2562" max="2562" width="0" style="1" hidden="1" customWidth="1"/>
    <col min="2563" max="2563" width="4.5" style="1" customWidth="1"/>
    <col min="2564" max="2564" width="18.6640625" style="1" customWidth="1"/>
    <col min="2565" max="2576" width="5" style="1" customWidth="1"/>
    <col min="2577" max="2577" width="18.6640625" style="1" customWidth="1"/>
    <col min="2578" max="2578" width="4.5" style="1" customWidth="1"/>
    <col min="2579" max="2579" width="0" style="1" hidden="1" customWidth="1"/>
    <col min="2580" max="2580" width="5.6640625" style="1" customWidth="1"/>
    <col min="2581" max="2581" width="6.5" style="1" customWidth="1"/>
    <col min="2582" max="2816" width="8.6640625" style="1"/>
    <col min="2817" max="2817" width="5.6640625" style="1" customWidth="1"/>
    <col min="2818" max="2818" width="0" style="1" hidden="1" customWidth="1"/>
    <col min="2819" max="2819" width="4.5" style="1" customWidth="1"/>
    <col min="2820" max="2820" width="18.6640625" style="1" customWidth="1"/>
    <col min="2821" max="2832" width="5" style="1" customWidth="1"/>
    <col min="2833" max="2833" width="18.6640625" style="1" customWidth="1"/>
    <col min="2834" max="2834" width="4.5" style="1" customWidth="1"/>
    <col min="2835" max="2835" width="0" style="1" hidden="1" customWidth="1"/>
    <col min="2836" max="2836" width="5.6640625" style="1" customWidth="1"/>
    <col min="2837" max="2837" width="6.5" style="1" customWidth="1"/>
    <col min="2838" max="3072" width="8.6640625" style="1"/>
    <col min="3073" max="3073" width="5.6640625" style="1" customWidth="1"/>
    <col min="3074" max="3074" width="0" style="1" hidden="1" customWidth="1"/>
    <col min="3075" max="3075" width="4.5" style="1" customWidth="1"/>
    <col min="3076" max="3076" width="18.6640625" style="1" customWidth="1"/>
    <col min="3077" max="3088" width="5" style="1" customWidth="1"/>
    <col min="3089" max="3089" width="18.6640625" style="1" customWidth="1"/>
    <col min="3090" max="3090" width="4.5" style="1" customWidth="1"/>
    <col min="3091" max="3091" width="0" style="1" hidden="1" customWidth="1"/>
    <col min="3092" max="3092" width="5.6640625" style="1" customWidth="1"/>
    <col min="3093" max="3093" width="6.5" style="1" customWidth="1"/>
    <col min="3094" max="3328" width="8.6640625" style="1"/>
    <col min="3329" max="3329" width="5.6640625" style="1" customWidth="1"/>
    <col min="3330" max="3330" width="0" style="1" hidden="1" customWidth="1"/>
    <col min="3331" max="3331" width="4.5" style="1" customWidth="1"/>
    <col min="3332" max="3332" width="18.6640625" style="1" customWidth="1"/>
    <col min="3333" max="3344" width="5" style="1" customWidth="1"/>
    <col min="3345" max="3345" width="18.6640625" style="1" customWidth="1"/>
    <col min="3346" max="3346" width="4.5" style="1" customWidth="1"/>
    <col min="3347" max="3347" width="0" style="1" hidden="1" customWidth="1"/>
    <col min="3348" max="3348" width="5.6640625" style="1" customWidth="1"/>
    <col min="3349" max="3349" width="6.5" style="1" customWidth="1"/>
    <col min="3350" max="3584" width="8.6640625" style="1"/>
    <col min="3585" max="3585" width="5.6640625" style="1" customWidth="1"/>
    <col min="3586" max="3586" width="0" style="1" hidden="1" customWidth="1"/>
    <col min="3587" max="3587" width="4.5" style="1" customWidth="1"/>
    <col min="3588" max="3588" width="18.6640625" style="1" customWidth="1"/>
    <col min="3589" max="3600" width="5" style="1" customWidth="1"/>
    <col min="3601" max="3601" width="18.6640625" style="1" customWidth="1"/>
    <col min="3602" max="3602" width="4.5" style="1" customWidth="1"/>
    <col min="3603" max="3603" width="0" style="1" hidden="1" customWidth="1"/>
    <col min="3604" max="3604" width="5.6640625" style="1" customWidth="1"/>
    <col min="3605" max="3605" width="6.5" style="1" customWidth="1"/>
    <col min="3606" max="3840" width="8.6640625" style="1"/>
    <col min="3841" max="3841" width="5.6640625" style="1" customWidth="1"/>
    <col min="3842" max="3842" width="0" style="1" hidden="1" customWidth="1"/>
    <col min="3843" max="3843" width="4.5" style="1" customWidth="1"/>
    <col min="3844" max="3844" width="18.6640625" style="1" customWidth="1"/>
    <col min="3845" max="3856" width="5" style="1" customWidth="1"/>
    <col min="3857" max="3857" width="18.6640625" style="1" customWidth="1"/>
    <col min="3858" max="3858" width="4.5" style="1" customWidth="1"/>
    <col min="3859" max="3859" width="0" style="1" hidden="1" customWidth="1"/>
    <col min="3860" max="3860" width="5.6640625" style="1" customWidth="1"/>
    <col min="3861" max="3861" width="6.5" style="1" customWidth="1"/>
    <col min="3862" max="4096" width="8.6640625" style="1"/>
    <col min="4097" max="4097" width="5.6640625" style="1" customWidth="1"/>
    <col min="4098" max="4098" width="0" style="1" hidden="1" customWidth="1"/>
    <col min="4099" max="4099" width="4.5" style="1" customWidth="1"/>
    <col min="4100" max="4100" width="18.6640625" style="1" customWidth="1"/>
    <col min="4101" max="4112" width="5" style="1" customWidth="1"/>
    <col min="4113" max="4113" width="18.6640625" style="1" customWidth="1"/>
    <col min="4114" max="4114" width="4.5" style="1" customWidth="1"/>
    <col min="4115" max="4115" width="0" style="1" hidden="1" customWidth="1"/>
    <col min="4116" max="4116" width="5.6640625" style="1" customWidth="1"/>
    <col min="4117" max="4117" width="6.5" style="1" customWidth="1"/>
    <col min="4118" max="4352" width="8.6640625" style="1"/>
    <col min="4353" max="4353" width="5.6640625" style="1" customWidth="1"/>
    <col min="4354" max="4354" width="0" style="1" hidden="1" customWidth="1"/>
    <col min="4355" max="4355" width="4.5" style="1" customWidth="1"/>
    <col min="4356" max="4356" width="18.6640625" style="1" customWidth="1"/>
    <col min="4357" max="4368" width="5" style="1" customWidth="1"/>
    <col min="4369" max="4369" width="18.6640625" style="1" customWidth="1"/>
    <col min="4370" max="4370" width="4.5" style="1" customWidth="1"/>
    <col min="4371" max="4371" width="0" style="1" hidden="1" customWidth="1"/>
    <col min="4372" max="4372" width="5.6640625" style="1" customWidth="1"/>
    <col min="4373" max="4373" width="6.5" style="1" customWidth="1"/>
    <col min="4374" max="4608" width="8.6640625" style="1"/>
    <col min="4609" max="4609" width="5.6640625" style="1" customWidth="1"/>
    <col min="4610" max="4610" width="0" style="1" hidden="1" customWidth="1"/>
    <col min="4611" max="4611" width="4.5" style="1" customWidth="1"/>
    <col min="4612" max="4612" width="18.6640625" style="1" customWidth="1"/>
    <col min="4613" max="4624" width="5" style="1" customWidth="1"/>
    <col min="4625" max="4625" width="18.6640625" style="1" customWidth="1"/>
    <col min="4626" max="4626" width="4.5" style="1" customWidth="1"/>
    <col min="4627" max="4627" width="0" style="1" hidden="1" customWidth="1"/>
    <col min="4628" max="4628" width="5.6640625" style="1" customWidth="1"/>
    <col min="4629" max="4629" width="6.5" style="1" customWidth="1"/>
    <col min="4630" max="4864" width="8.6640625" style="1"/>
    <col min="4865" max="4865" width="5.6640625" style="1" customWidth="1"/>
    <col min="4866" max="4866" width="0" style="1" hidden="1" customWidth="1"/>
    <col min="4867" max="4867" width="4.5" style="1" customWidth="1"/>
    <col min="4868" max="4868" width="18.6640625" style="1" customWidth="1"/>
    <col min="4869" max="4880" width="5" style="1" customWidth="1"/>
    <col min="4881" max="4881" width="18.6640625" style="1" customWidth="1"/>
    <col min="4882" max="4882" width="4.5" style="1" customWidth="1"/>
    <col min="4883" max="4883" width="0" style="1" hidden="1" customWidth="1"/>
    <col min="4884" max="4884" width="5.6640625" style="1" customWidth="1"/>
    <col min="4885" max="4885" width="6.5" style="1" customWidth="1"/>
    <col min="4886" max="5120" width="8.6640625" style="1"/>
    <col min="5121" max="5121" width="5.6640625" style="1" customWidth="1"/>
    <col min="5122" max="5122" width="0" style="1" hidden="1" customWidth="1"/>
    <col min="5123" max="5123" width="4.5" style="1" customWidth="1"/>
    <col min="5124" max="5124" width="18.6640625" style="1" customWidth="1"/>
    <col min="5125" max="5136" width="5" style="1" customWidth="1"/>
    <col min="5137" max="5137" width="18.6640625" style="1" customWidth="1"/>
    <col min="5138" max="5138" width="4.5" style="1" customWidth="1"/>
    <col min="5139" max="5139" width="0" style="1" hidden="1" customWidth="1"/>
    <col min="5140" max="5140" width="5.6640625" style="1" customWidth="1"/>
    <col min="5141" max="5141" width="6.5" style="1" customWidth="1"/>
    <col min="5142" max="5376" width="8.6640625" style="1"/>
    <col min="5377" max="5377" width="5.6640625" style="1" customWidth="1"/>
    <col min="5378" max="5378" width="0" style="1" hidden="1" customWidth="1"/>
    <col min="5379" max="5379" width="4.5" style="1" customWidth="1"/>
    <col min="5380" max="5380" width="18.6640625" style="1" customWidth="1"/>
    <col min="5381" max="5392" width="5" style="1" customWidth="1"/>
    <col min="5393" max="5393" width="18.6640625" style="1" customWidth="1"/>
    <col min="5394" max="5394" width="4.5" style="1" customWidth="1"/>
    <col min="5395" max="5395" width="0" style="1" hidden="1" customWidth="1"/>
    <col min="5396" max="5396" width="5.6640625" style="1" customWidth="1"/>
    <col min="5397" max="5397" width="6.5" style="1" customWidth="1"/>
    <col min="5398" max="5632" width="8.6640625" style="1"/>
    <col min="5633" max="5633" width="5.6640625" style="1" customWidth="1"/>
    <col min="5634" max="5634" width="0" style="1" hidden="1" customWidth="1"/>
    <col min="5635" max="5635" width="4.5" style="1" customWidth="1"/>
    <col min="5636" max="5636" width="18.6640625" style="1" customWidth="1"/>
    <col min="5637" max="5648" width="5" style="1" customWidth="1"/>
    <col min="5649" max="5649" width="18.6640625" style="1" customWidth="1"/>
    <col min="5650" max="5650" width="4.5" style="1" customWidth="1"/>
    <col min="5651" max="5651" width="0" style="1" hidden="1" customWidth="1"/>
    <col min="5652" max="5652" width="5.6640625" style="1" customWidth="1"/>
    <col min="5653" max="5653" width="6.5" style="1" customWidth="1"/>
    <col min="5654" max="5888" width="8.6640625" style="1"/>
    <col min="5889" max="5889" width="5.6640625" style="1" customWidth="1"/>
    <col min="5890" max="5890" width="0" style="1" hidden="1" customWidth="1"/>
    <col min="5891" max="5891" width="4.5" style="1" customWidth="1"/>
    <col min="5892" max="5892" width="18.6640625" style="1" customWidth="1"/>
    <col min="5893" max="5904" width="5" style="1" customWidth="1"/>
    <col min="5905" max="5905" width="18.6640625" style="1" customWidth="1"/>
    <col min="5906" max="5906" width="4.5" style="1" customWidth="1"/>
    <col min="5907" max="5907" width="0" style="1" hidden="1" customWidth="1"/>
    <col min="5908" max="5908" width="5.6640625" style="1" customWidth="1"/>
    <col min="5909" max="5909" width="6.5" style="1" customWidth="1"/>
    <col min="5910" max="6144" width="8.6640625" style="1"/>
    <col min="6145" max="6145" width="5.6640625" style="1" customWidth="1"/>
    <col min="6146" max="6146" width="0" style="1" hidden="1" customWidth="1"/>
    <col min="6147" max="6147" width="4.5" style="1" customWidth="1"/>
    <col min="6148" max="6148" width="18.6640625" style="1" customWidth="1"/>
    <col min="6149" max="6160" width="5" style="1" customWidth="1"/>
    <col min="6161" max="6161" width="18.6640625" style="1" customWidth="1"/>
    <col min="6162" max="6162" width="4.5" style="1" customWidth="1"/>
    <col min="6163" max="6163" width="0" style="1" hidden="1" customWidth="1"/>
    <col min="6164" max="6164" width="5.6640625" style="1" customWidth="1"/>
    <col min="6165" max="6165" width="6.5" style="1" customWidth="1"/>
    <col min="6166" max="6400" width="8.6640625" style="1"/>
    <col min="6401" max="6401" width="5.6640625" style="1" customWidth="1"/>
    <col min="6402" max="6402" width="0" style="1" hidden="1" customWidth="1"/>
    <col min="6403" max="6403" width="4.5" style="1" customWidth="1"/>
    <col min="6404" max="6404" width="18.6640625" style="1" customWidth="1"/>
    <col min="6405" max="6416" width="5" style="1" customWidth="1"/>
    <col min="6417" max="6417" width="18.6640625" style="1" customWidth="1"/>
    <col min="6418" max="6418" width="4.5" style="1" customWidth="1"/>
    <col min="6419" max="6419" width="0" style="1" hidden="1" customWidth="1"/>
    <col min="6420" max="6420" width="5.6640625" style="1" customWidth="1"/>
    <col min="6421" max="6421" width="6.5" style="1" customWidth="1"/>
    <col min="6422" max="6656" width="8.6640625" style="1"/>
    <col min="6657" max="6657" width="5.6640625" style="1" customWidth="1"/>
    <col min="6658" max="6658" width="0" style="1" hidden="1" customWidth="1"/>
    <col min="6659" max="6659" width="4.5" style="1" customWidth="1"/>
    <col min="6660" max="6660" width="18.6640625" style="1" customWidth="1"/>
    <col min="6661" max="6672" width="5" style="1" customWidth="1"/>
    <col min="6673" max="6673" width="18.6640625" style="1" customWidth="1"/>
    <col min="6674" max="6674" width="4.5" style="1" customWidth="1"/>
    <col min="6675" max="6675" width="0" style="1" hidden="1" customWidth="1"/>
    <col min="6676" max="6676" width="5.6640625" style="1" customWidth="1"/>
    <col min="6677" max="6677" width="6.5" style="1" customWidth="1"/>
    <col min="6678" max="6912" width="8.6640625" style="1"/>
    <col min="6913" max="6913" width="5.6640625" style="1" customWidth="1"/>
    <col min="6914" max="6914" width="0" style="1" hidden="1" customWidth="1"/>
    <col min="6915" max="6915" width="4.5" style="1" customWidth="1"/>
    <col min="6916" max="6916" width="18.6640625" style="1" customWidth="1"/>
    <col min="6917" max="6928" width="5" style="1" customWidth="1"/>
    <col min="6929" max="6929" width="18.6640625" style="1" customWidth="1"/>
    <col min="6930" max="6930" width="4.5" style="1" customWidth="1"/>
    <col min="6931" max="6931" width="0" style="1" hidden="1" customWidth="1"/>
    <col min="6932" max="6932" width="5.6640625" style="1" customWidth="1"/>
    <col min="6933" max="6933" width="6.5" style="1" customWidth="1"/>
    <col min="6934" max="7168" width="8.6640625" style="1"/>
    <col min="7169" max="7169" width="5.6640625" style="1" customWidth="1"/>
    <col min="7170" max="7170" width="0" style="1" hidden="1" customWidth="1"/>
    <col min="7171" max="7171" width="4.5" style="1" customWidth="1"/>
    <col min="7172" max="7172" width="18.6640625" style="1" customWidth="1"/>
    <col min="7173" max="7184" width="5" style="1" customWidth="1"/>
    <col min="7185" max="7185" width="18.6640625" style="1" customWidth="1"/>
    <col min="7186" max="7186" width="4.5" style="1" customWidth="1"/>
    <col min="7187" max="7187" width="0" style="1" hidden="1" customWidth="1"/>
    <col min="7188" max="7188" width="5.6640625" style="1" customWidth="1"/>
    <col min="7189" max="7189" width="6.5" style="1" customWidth="1"/>
    <col min="7190" max="7424" width="8.6640625" style="1"/>
    <col min="7425" max="7425" width="5.6640625" style="1" customWidth="1"/>
    <col min="7426" max="7426" width="0" style="1" hidden="1" customWidth="1"/>
    <col min="7427" max="7427" width="4.5" style="1" customWidth="1"/>
    <col min="7428" max="7428" width="18.6640625" style="1" customWidth="1"/>
    <col min="7429" max="7440" width="5" style="1" customWidth="1"/>
    <col min="7441" max="7441" width="18.6640625" style="1" customWidth="1"/>
    <col min="7442" max="7442" width="4.5" style="1" customWidth="1"/>
    <col min="7443" max="7443" width="0" style="1" hidden="1" customWidth="1"/>
    <col min="7444" max="7444" width="5.6640625" style="1" customWidth="1"/>
    <col min="7445" max="7445" width="6.5" style="1" customWidth="1"/>
    <col min="7446" max="7680" width="8.6640625" style="1"/>
    <col min="7681" max="7681" width="5.6640625" style="1" customWidth="1"/>
    <col min="7682" max="7682" width="0" style="1" hidden="1" customWidth="1"/>
    <col min="7683" max="7683" width="4.5" style="1" customWidth="1"/>
    <col min="7684" max="7684" width="18.6640625" style="1" customWidth="1"/>
    <col min="7685" max="7696" width="5" style="1" customWidth="1"/>
    <col min="7697" max="7697" width="18.6640625" style="1" customWidth="1"/>
    <col min="7698" max="7698" width="4.5" style="1" customWidth="1"/>
    <col min="7699" max="7699" width="0" style="1" hidden="1" customWidth="1"/>
    <col min="7700" max="7700" width="5.6640625" style="1" customWidth="1"/>
    <col min="7701" max="7701" width="6.5" style="1" customWidth="1"/>
    <col min="7702" max="7936" width="8.6640625" style="1"/>
    <col min="7937" max="7937" width="5.6640625" style="1" customWidth="1"/>
    <col min="7938" max="7938" width="0" style="1" hidden="1" customWidth="1"/>
    <col min="7939" max="7939" width="4.5" style="1" customWidth="1"/>
    <col min="7940" max="7940" width="18.6640625" style="1" customWidth="1"/>
    <col min="7941" max="7952" width="5" style="1" customWidth="1"/>
    <col min="7953" max="7953" width="18.6640625" style="1" customWidth="1"/>
    <col min="7954" max="7954" width="4.5" style="1" customWidth="1"/>
    <col min="7955" max="7955" width="0" style="1" hidden="1" customWidth="1"/>
    <col min="7956" max="7956" width="5.6640625" style="1" customWidth="1"/>
    <col min="7957" max="7957" width="6.5" style="1" customWidth="1"/>
    <col min="7958" max="8192" width="8.6640625" style="1"/>
    <col min="8193" max="8193" width="5.6640625" style="1" customWidth="1"/>
    <col min="8194" max="8194" width="0" style="1" hidden="1" customWidth="1"/>
    <col min="8195" max="8195" width="4.5" style="1" customWidth="1"/>
    <col min="8196" max="8196" width="18.6640625" style="1" customWidth="1"/>
    <col min="8197" max="8208" width="5" style="1" customWidth="1"/>
    <col min="8209" max="8209" width="18.6640625" style="1" customWidth="1"/>
    <col min="8210" max="8210" width="4.5" style="1" customWidth="1"/>
    <col min="8211" max="8211" width="0" style="1" hidden="1" customWidth="1"/>
    <col min="8212" max="8212" width="5.6640625" style="1" customWidth="1"/>
    <col min="8213" max="8213" width="6.5" style="1" customWidth="1"/>
    <col min="8214" max="8448" width="8.6640625" style="1"/>
    <col min="8449" max="8449" width="5.6640625" style="1" customWidth="1"/>
    <col min="8450" max="8450" width="0" style="1" hidden="1" customWidth="1"/>
    <col min="8451" max="8451" width="4.5" style="1" customWidth="1"/>
    <col min="8452" max="8452" width="18.6640625" style="1" customWidth="1"/>
    <col min="8453" max="8464" width="5" style="1" customWidth="1"/>
    <col min="8465" max="8465" width="18.6640625" style="1" customWidth="1"/>
    <col min="8466" max="8466" width="4.5" style="1" customWidth="1"/>
    <col min="8467" max="8467" width="0" style="1" hidden="1" customWidth="1"/>
    <col min="8468" max="8468" width="5.6640625" style="1" customWidth="1"/>
    <col min="8469" max="8469" width="6.5" style="1" customWidth="1"/>
    <col min="8470" max="8704" width="8.6640625" style="1"/>
    <col min="8705" max="8705" width="5.6640625" style="1" customWidth="1"/>
    <col min="8706" max="8706" width="0" style="1" hidden="1" customWidth="1"/>
    <col min="8707" max="8707" width="4.5" style="1" customWidth="1"/>
    <col min="8708" max="8708" width="18.6640625" style="1" customWidth="1"/>
    <col min="8709" max="8720" width="5" style="1" customWidth="1"/>
    <col min="8721" max="8721" width="18.6640625" style="1" customWidth="1"/>
    <col min="8722" max="8722" width="4.5" style="1" customWidth="1"/>
    <col min="8723" max="8723" width="0" style="1" hidden="1" customWidth="1"/>
    <col min="8724" max="8724" width="5.6640625" style="1" customWidth="1"/>
    <col min="8725" max="8725" width="6.5" style="1" customWidth="1"/>
    <col min="8726" max="8960" width="8.6640625" style="1"/>
    <col min="8961" max="8961" width="5.6640625" style="1" customWidth="1"/>
    <col min="8962" max="8962" width="0" style="1" hidden="1" customWidth="1"/>
    <col min="8963" max="8963" width="4.5" style="1" customWidth="1"/>
    <col min="8964" max="8964" width="18.6640625" style="1" customWidth="1"/>
    <col min="8965" max="8976" width="5" style="1" customWidth="1"/>
    <col min="8977" max="8977" width="18.6640625" style="1" customWidth="1"/>
    <col min="8978" max="8978" width="4.5" style="1" customWidth="1"/>
    <col min="8979" max="8979" width="0" style="1" hidden="1" customWidth="1"/>
    <col min="8980" max="8980" width="5.6640625" style="1" customWidth="1"/>
    <col min="8981" max="8981" width="6.5" style="1" customWidth="1"/>
    <col min="8982" max="9216" width="8.6640625" style="1"/>
    <col min="9217" max="9217" width="5.6640625" style="1" customWidth="1"/>
    <col min="9218" max="9218" width="0" style="1" hidden="1" customWidth="1"/>
    <col min="9219" max="9219" width="4.5" style="1" customWidth="1"/>
    <col min="9220" max="9220" width="18.6640625" style="1" customWidth="1"/>
    <col min="9221" max="9232" width="5" style="1" customWidth="1"/>
    <col min="9233" max="9233" width="18.6640625" style="1" customWidth="1"/>
    <col min="9234" max="9234" width="4.5" style="1" customWidth="1"/>
    <col min="9235" max="9235" width="0" style="1" hidden="1" customWidth="1"/>
    <col min="9236" max="9236" width="5.6640625" style="1" customWidth="1"/>
    <col min="9237" max="9237" width="6.5" style="1" customWidth="1"/>
    <col min="9238" max="9472" width="8.6640625" style="1"/>
    <col min="9473" max="9473" width="5.6640625" style="1" customWidth="1"/>
    <col min="9474" max="9474" width="0" style="1" hidden="1" customWidth="1"/>
    <col min="9475" max="9475" width="4.5" style="1" customWidth="1"/>
    <col min="9476" max="9476" width="18.6640625" style="1" customWidth="1"/>
    <col min="9477" max="9488" width="5" style="1" customWidth="1"/>
    <col min="9489" max="9489" width="18.6640625" style="1" customWidth="1"/>
    <col min="9490" max="9490" width="4.5" style="1" customWidth="1"/>
    <col min="9491" max="9491" width="0" style="1" hidden="1" customWidth="1"/>
    <col min="9492" max="9492" width="5.6640625" style="1" customWidth="1"/>
    <col min="9493" max="9493" width="6.5" style="1" customWidth="1"/>
    <col min="9494" max="9728" width="8.6640625" style="1"/>
    <col min="9729" max="9729" width="5.6640625" style="1" customWidth="1"/>
    <col min="9730" max="9730" width="0" style="1" hidden="1" customWidth="1"/>
    <col min="9731" max="9731" width="4.5" style="1" customWidth="1"/>
    <col min="9732" max="9732" width="18.6640625" style="1" customWidth="1"/>
    <col min="9733" max="9744" width="5" style="1" customWidth="1"/>
    <col min="9745" max="9745" width="18.6640625" style="1" customWidth="1"/>
    <col min="9746" max="9746" width="4.5" style="1" customWidth="1"/>
    <col min="9747" max="9747" width="0" style="1" hidden="1" customWidth="1"/>
    <col min="9748" max="9748" width="5.6640625" style="1" customWidth="1"/>
    <col min="9749" max="9749" width="6.5" style="1" customWidth="1"/>
    <col min="9750" max="9984" width="8.6640625" style="1"/>
    <col min="9985" max="9985" width="5.6640625" style="1" customWidth="1"/>
    <col min="9986" max="9986" width="0" style="1" hidden="1" customWidth="1"/>
    <col min="9987" max="9987" width="4.5" style="1" customWidth="1"/>
    <col min="9988" max="9988" width="18.6640625" style="1" customWidth="1"/>
    <col min="9989" max="10000" width="5" style="1" customWidth="1"/>
    <col min="10001" max="10001" width="18.6640625" style="1" customWidth="1"/>
    <col min="10002" max="10002" width="4.5" style="1" customWidth="1"/>
    <col min="10003" max="10003" width="0" style="1" hidden="1" customWidth="1"/>
    <col min="10004" max="10004" width="5.6640625" style="1" customWidth="1"/>
    <col min="10005" max="10005" width="6.5" style="1" customWidth="1"/>
    <col min="10006" max="10240" width="8.6640625" style="1"/>
    <col min="10241" max="10241" width="5.6640625" style="1" customWidth="1"/>
    <col min="10242" max="10242" width="0" style="1" hidden="1" customWidth="1"/>
    <col min="10243" max="10243" width="4.5" style="1" customWidth="1"/>
    <col min="10244" max="10244" width="18.6640625" style="1" customWidth="1"/>
    <col min="10245" max="10256" width="5" style="1" customWidth="1"/>
    <col min="10257" max="10257" width="18.6640625" style="1" customWidth="1"/>
    <col min="10258" max="10258" width="4.5" style="1" customWidth="1"/>
    <col min="10259" max="10259" width="0" style="1" hidden="1" customWidth="1"/>
    <col min="10260" max="10260" width="5.6640625" style="1" customWidth="1"/>
    <col min="10261" max="10261" width="6.5" style="1" customWidth="1"/>
    <col min="10262" max="10496" width="8.6640625" style="1"/>
    <col min="10497" max="10497" width="5.6640625" style="1" customWidth="1"/>
    <col min="10498" max="10498" width="0" style="1" hidden="1" customWidth="1"/>
    <col min="10499" max="10499" width="4.5" style="1" customWidth="1"/>
    <col min="10500" max="10500" width="18.6640625" style="1" customWidth="1"/>
    <col min="10501" max="10512" width="5" style="1" customWidth="1"/>
    <col min="10513" max="10513" width="18.6640625" style="1" customWidth="1"/>
    <col min="10514" max="10514" width="4.5" style="1" customWidth="1"/>
    <col min="10515" max="10515" width="0" style="1" hidden="1" customWidth="1"/>
    <col min="10516" max="10516" width="5.6640625" style="1" customWidth="1"/>
    <col min="10517" max="10517" width="6.5" style="1" customWidth="1"/>
    <col min="10518" max="10752" width="8.6640625" style="1"/>
    <col min="10753" max="10753" width="5.6640625" style="1" customWidth="1"/>
    <col min="10754" max="10754" width="0" style="1" hidden="1" customWidth="1"/>
    <col min="10755" max="10755" width="4.5" style="1" customWidth="1"/>
    <col min="10756" max="10756" width="18.6640625" style="1" customWidth="1"/>
    <col min="10757" max="10768" width="5" style="1" customWidth="1"/>
    <col min="10769" max="10769" width="18.6640625" style="1" customWidth="1"/>
    <col min="10770" max="10770" width="4.5" style="1" customWidth="1"/>
    <col min="10771" max="10771" width="0" style="1" hidden="1" customWidth="1"/>
    <col min="10772" max="10772" width="5.6640625" style="1" customWidth="1"/>
    <col min="10773" max="10773" width="6.5" style="1" customWidth="1"/>
    <col min="10774" max="11008" width="8.6640625" style="1"/>
    <col min="11009" max="11009" width="5.6640625" style="1" customWidth="1"/>
    <col min="11010" max="11010" width="0" style="1" hidden="1" customWidth="1"/>
    <col min="11011" max="11011" width="4.5" style="1" customWidth="1"/>
    <col min="11012" max="11012" width="18.6640625" style="1" customWidth="1"/>
    <col min="11013" max="11024" width="5" style="1" customWidth="1"/>
    <col min="11025" max="11025" width="18.6640625" style="1" customWidth="1"/>
    <col min="11026" max="11026" width="4.5" style="1" customWidth="1"/>
    <col min="11027" max="11027" width="0" style="1" hidden="1" customWidth="1"/>
    <col min="11028" max="11028" width="5.6640625" style="1" customWidth="1"/>
    <col min="11029" max="11029" width="6.5" style="1" customWidth="1"/>
    <col min="11030" max="11264" width="8.6640625" style="1"/>
    <col min="11265" max="11265" width="5.6640625" style="1" customWidth="1"/>
    <col min="11266" max="11266" width="0" style="1" hidden="1" customWidth="1"/>
    <col min="11267" max="11267" width="4.5" style="1" customWidth="1"/>
    <col min="11268" max="11268" width="18.6640625" style="1" customWidth="1"/>
    <col min="11269" max="11280" width="5" style="1" customWidth="1"/>
    <col min="11281" max="11281" width="18.6640625" style="1" customWidth="1"/>
    <col min="11282" max="11282" width="4.5" style="1" customWidth="1"/>
    <col min="11283" max="11283" width="0" style="1" hidden="1" customWidth="1"/>
    <col min="11284" max="11284" width="5.6640625" style="1" customWidth="1"/>
    <col min="11285" max="11285" width="6.5" style="1" customWidth="1"/>
    <col min="11286" max="11520" width="8.6640625" style="1"/>
    <col min="11521" max="11521" width="5.6640625" style="1" customWidth="1"/>
    <col min="11522" max="11522" width="0" style="1" hidden="1" customWidth="1"/>
    <col min="11523" max="11523" width="4.5" style="1" customWidth="1"/>
    <col min="11524" max="11524" width="18.6640625" style="1" customWidth="1"/>
    <col min="11525" max="11536" width="5" style="1" customWidth="1"/>
    <col min="11537" max="11537" width="18.6640625" style="1" customWidth="1"/>
    <col min="11538" max="11538" width="4.5" style="1" customWidth="1"/>
    <col min="11539" max="11539" width="0" style="1" hidden="1" customWidth="1"/>
    <col min="11540" max="11540" width="5.6640625" style="1" customWidth="1"/>
    <col min="11541" max="11541" width="6.5" style="1" customWidth="1"/>
    <col min="11542" max="11776" width="8.6640625" style="1"/>
    <col min="11777" max="11777" width="5.6640625" style="1" customWidth="1"/>
    <col min="11778" max="11778" width="0" style="1" hidden="1" customWidth="1"/>
    <col min="11779" max="11779" width="4.5" style="1" customWidth="1"/>
    <col min="11780" max="11780" width="18.6640625" style="1" customWidth="1"/>
    <col min="11781" max="11792" width="5" style="1" customWidth="1"/>
    <col min="11793" max="11793" width="18.6640625" style="1" customWidth="1"/>
    <col min="11794" max="11794" width="4.5" style="1" customWidth="1"/>
    <col min="11795" max="11795" width="0" style="1" hidden="1" customWidth="1"/>
    <col min="11796" max="11796" width="5.6640625" style="1" customWidth="1"/>
    <col min="11797" max="11797" width="6.5" style="1" customWidth="1"/>
    <col min="11798" max="12032" width="8.6640625" style="1"/>
    <col min="12033" max="12033" width="5.6640625" style="1" customWidth="1"/>
    <col min="12034" max="12034" width="0" style="1" hidden="1" customWidth="1"/>
    <col min="12035" max="12035" width="4.5" style="1" customWidth="1"/>
    <col min="12036" max="12036" width="18.6640625" style="1" customWidth="1"/>
    <col min="12037" max="12048" width="5" style="1" customWidth="1"/>
    <col min="12049" max="12049" width="18.6640625" style="1" customWidth="1"/>
    <col min="12050" max="12050" width="4.5" style="1" customWidth="1"/>
    <col min="12051" max="12051" width="0" style="1" hidden="1" customWidth="1"/>
    <col min="12052" max="12052" width="5.6640625" style="1" customWidth="1"/>
    <col min="12053" max="12053" width="6.5" style="1" customWidth="1"/>
    <col min="12054" max="12288" width="8.6640625" style="1"/>
    <col min="12289" max="12289" width="5.6640625" style="1" customWidth="1"/>
    <col min="12290" max="12290" width="0" style="1" hidden="1" customWidth="1"/>
    <col min="12291" max="12291" width="4.5" style="1" customWidth="1"/>
    <col min="12292" max="12292" width="18.6640625" style="1" customWidth="1"/>
    <col min="12293" max="12304" width="5" style="1" customWidth="1"/>
    <col min="12305" max="12305" width="18.6640625" style="1" customWidth="1"/>
    <col min="12306" max="12306" width="4.5" style="1" customWidth="1"/>
    <col min="12307" max="12307" width="0" style="1" hidden="1" customWidth="1"/>
    <col min="12308" max="12308" width="5.6640625" style="1" customWidth="1"/>
    <col min="12309" max="12309" width="6.5" style="1" customWidth="1"/>
    <col min="12310" max="12544" width="8.6640625" style="1"/>
    <col min="12545" max="12545" width="5.6640625" style="1" customWidth="1"/>
    <col min="12546" max="12546" width="0" style="1" hidden="1" customWidth="1"/>
    <col min="12547" max="12547" width="4.5" style="1" customWidth="1"/>
    <col min="12548" max="12548" width="18.6640625" style="1" customWidth="1"/>
    <col min="12549" max="12560" width="5" style="1" customWidth="1"/>
    <col min="12561" max="12561" width="18.6640625" style="1" customWidth="1"/>
    <col min="12562" max="12562" width="4.5" style="1" customWidth="1"/>
    <col min="12563" max="12563" width="0" style="1" hidden="1" customWidth="1"/>
    <col min="12564" max="12564" width="5.6640625" style="1" customWidth="1"/>
    <col min="12565" max="12565" width="6.5" style="1" customWidth="1"/>
    <col min="12566" max="12800" width="8.6640625" style="1"/>
    <col min="12801" max="12801" width="5.6640625" style="1" customWidth="1"/>
    <col min="12802" max="12802" width="0" style="1" hidden="1" customWidth="1"/>
    <col min="12803" max="12803" width="4.5" style="1" customWidth="1"/>
    <col min="12804" max="12804" width="18.6640625" style="1" customWidth="1"/>
    <col min="12805" max="12816" width="5" style="1" customWidth="1"/>
    <col min="12817" max="12817" width="18.6640625" style="1" customWidth="1"/>
    <col min="12818" max="12818" width="4.5" style="1" customWidth="1"/>
    <col min="12819" max="12819" width="0" style="1" hidden="1" customWidth="1"/>
    <col min="12820" max="12820" width="5.6640625" style="1" customWidth="1"/>
    <col min="12821" max="12821" width="6.5" style="1" customWidth="1"/>
    <col min="12822" max="13056" width="8.6640625" style="1"/>
    <col min="13057" max="13057" width="5.6640625" style="1" customWidth="1"/>
    <col min="13058" max="13058" width="0" style="1" hidden="1" customWidth="1"/>
    <col min="13059" max="13059" width="4.5" style="1" customWidth="1"/>
    <col min="13060" max="13060" width="18.6640625" style="1" customWidth="1"/>
    <col min="13061" max="13072" width="5" style="1" customWidth="1"/>
    <col min="13073" max="13073" width="18.6640625" style="1" customWidth="1"/>
    <col min="13074" max="13074" width="4.5" style="1" customWidth="1"/>
    <col min="13075" max="13075" width="0" style="1" hidden="1" customWidth="1"/>
    <col min="13076" max="13076" width="5.6640625" style="1" customWidth="1"/>
    <col min="13077" max="13077" width="6.5" style="1" customWidth="1"/>
    <col min="13078" max="13312" width="8.6640625" style="1"/>
    <col min="13313" max="13313" width="5.6640625" style="1" customWidth="1"/>
    <col min="13314" max="13314" width="0" style="1" hidden="1" customWidth="1"/>
    <col min="13315" max="13315" width="4.5" style="1" customWidth="1"/>
    <col min="13316" max="13316" width="18.6640625" style="1" customWidth="1"/>
    <col min="13317" max="13328" width="5" style="1" customWidth="1"/>
    <col min="13329" max="13329" width="18.6640625" style="1" customWidth="1"/>
    <col min="13330" max="13330" width="4.5" style="1" customWidth="1"/>
    <col min="13331" max="13331" width="0" style="1" hidden="1" customWidth="1"/>
    <col min="13332" max="13332" width="5.6640625" style="1" customWidth="1"/>
    <col min="13333" max="13333" width="6.5" style="1" customWidth="1"/>
    <col min="13334" max="13568" width="8.6640625" style="1"/>
    <col min="13569" max="13569" width="5.6640625" style="1" customWidth="1"/>
    <col min="13570" max="13570" width="0" style="1" hidden="1" customWidth="1"/>
    <col min="13571" max="13571" width="4.5" style="1" customWidth="1"/>
    <col min="13572" max="13572" width="18.6640625" style="1" customWidth="1"/>
    <col min="13573" max="13584" width="5" style="1" customWidth="1"/>
    <col min="13585" max="13585" width="18.6640625" style="1" customWidth="1"/>
    <col min="13586" max="13586" width="4.5" style="1" customWidth="1"/>
    <col min="13587" max="13587" width="0" style="1" hidden="1" customWidth="1"/>
    <col min="13588" max="13588" width="5.6640625" style="1" customWidth="1"/>
    <col min="13589" max="13589" width="6.5" style="1" customWidth="1"/>
    <col min="13590" max="13824" width="8.6640625" style="1"/>
    <col min="13825" max="13825" width="5.6640625" style="1" customWidth="1"/>
    <col min="13826" max="13826" width="0" style="1" hidden="1" customWidth="1"/>
    <col min="13827" max="13827" width="4.5" style="1" customWidth="1"/>
    <col min="13828" max="13828" width="18.6640625" style="1" customWidth="1"/>
    <col min="13829" max="13840" width="5" style="1" customWidth="1"/>
    <col min="13841" max="13841" width="18.6640625" style="1" customWidth="1"/>
    <col min="13842" max="13842" width="4.5" style="1" customWidth="1"/>
    <col min="13843" max="13843" width="0" style="1" hidden="1" customWidth="1"/>
    <col min="13844" max="13844" width="5.6640625" style="1" customWidth="1"/>
    <col min="13845" max="13845" width="6.5" style="1" customWidth="1"/>
    <col min="13846" max="14080" width="8.6640625" style="1"/>
    <col min="14081" max="14081" width="5.6640625" style="1" customWidth="1"/>
    <col min="14082" max="14082" width="0" style="1" hidden="1" customWidth="1"/>
    <col min="14083" max="14083" width="4.5" style="1" customWidth="1"/>
    <col min="14084" max="14084" width="18.6640625" style="1" customWidth="1"/>
    <col min="14085" max="14096" width="5" style="1" customWidth="1"/>
    <col min="14097" max="14097" width="18.6640625" style="1" customWidth="1"/>
    <col min="14098" max="14098" width="4.5" style="1" customWidth="1"/>
    <col min="14099" max="14099" width="0" style="1" hidden="1" customWidth="1"/>
    <col min="14100" max="14100" width="5.6640625" style="1" customWidth="1"/>
    <col min="14101" max="14101" width="6.5" style="1" customWidth="1"/>
    <col min="14102" max="14336" width="8.6640625" style="1"/>
    <col min="14337" max="14337" width="5.6640625" style="1" customWidth="1"/>
    <col min="14338" max="14338" width="0" style="1" hidden="1" customWidth="1"/>
    <col min="14339" max="14339" width="4.5" style="1" customWidth="1"/>
    <col min="14340" max="14340" width="18.6640625" style="1" customWidth="1"/>
    <col min="14341" max="14352" width="5" style="1" customWidth="1"/>
    <col min="14353" max="14353" width="18.6640625" style="1" customWidth="1"/>
    <col min="14354" max="14354" width="4.5" style="1" customWidth="1"/>
    <col min="14355" max="14355" width="0" style="1" hidden="1" customWidth="1"/>
    <col min="14356" max="14356" width="5.6640625" style="1" customWidth="1"/>
    <col min="14357" max="14357" width="6.5" style="1" customWidth="1"/>
    <col min="14358" max="14592" width="8.6640625" style="1"/>
    <col min="14593" max="14593" width="5.6640625" style="1" customWidth="1"/>
    <col min="14594" max="14594" width="0" style="1" hidden="1" customWidth="1"/>
    <col min="14595" max="14595" width="4.5" style="1" customWidth="1"/>
    <col min="14596" max="14596" width="18.6640625" style="1" customWidth="1"/>
    <col min="14597" max="14608" width="5" style="1" customWidth="1"/>
    <col min="14609" max="14609" width="18.6640625" style="1" customWidth="1"/>
    <col min="14610" max="14610" width="4.5" style="1" customWidth="1"/>
    <col min="14611" max="14611" width="0" style="1" hidden="1" customWidth="1"/>
    <col min="14612" max="14612" width="5.6640625" style="1" customWidth="1"/>
    <col min="14613" max="14613" width="6.5" style="1" customWidth="1"/>
    <col min="14614" max="14848" width="8.6640625" style="1"/>
    <col min="14849" max="14849" width="5.6640625" style="1" customWidth="1"/>
    <col min="14850" max="14850" width="0" style="1" hidden="1" customWidth="1"/>
    <col min="14851" max="14851" width="4.5" style="1" customWidth="1"/>
    <col min="14852" max="14852" width="18.6640625" style="1" customWidth="1"/>
    <col min="14853" max="14864" width="5" style="1" customWidth="1"/>
    <col min="14865" max="14865" width="18.6640625" style="1" customWidth="1"/>
    <col min="14866" max="14866" width="4.5" style="1" customWidth="1"/>
    <col min="14867" max="14867" width="0" style="1" hidden="1" customWidth="1"/>
    <col min="14868" max="14868" width="5.6640625" style="1" customWidth="1"/>
    <col min="14869" max="14869" width="6.5" style="1" customWidth="1"/>
    <col min="14870" max="15104" width="8.6640625" style="1"/>
    <col min="15105" max="15105" width="5.6640625" style="1" customWidth="1"/>
    <col min="15106" max="15106" width="0" style="1" hidden="1" customWidth="1"/>
    <col min="15107" max="15107" width="4.5" style="1" customWidth="1"/>
    <col min="15108" max="15108" width="18.6640625" style="1" customWidth="1"/>
    <col min="15109" max="15120" width="5" style="1" customWidth="1"/>
    <col min="15121" max="15121" width="18.6640625" style="1" customWidth="1"/>
    <col min="15122" max="15122" width="4.5" style="1" customWidth="1"/>
    <col min="15123" max="15123" width="0" style="1" hidden="1" customWidth="1"/>
    <col min="15124" max="15124" width="5.6640625" style="1" customWidth="1"/>
    <col min="15125" max="15125" width="6.5" style="1" customWidth="1"/>
    <col min="15126" max="15360" width="8.6640625" style="1"/>
    <col min="15361" max="15361" width="5.6640625" style="1" customWidth="1"/>
    <col min="15362" max="15362" width="0" style="1" hidden="1" customWidth="1"/>
    <col min="15363" max="15363" width="4.5" style="1" customWidth="1"/>
    <col min="15364" max="15364" width="18.6640625" style="1" customWidth="1"/>
    <col min="15365" max="15376" width="5" style="1" customWidth="1"/>
    <col min="15377" max="15377" width="18.6640625" style="1" customWidth="1"/>
    <col min="15378" max="15378" width="4.5" style="1" customWidth="1"/>
    <col min="15379" max="15379" width="0" style="1" hidden="1" customWidth="1"/>
    <col min="15380" max="15380" width="5.6640625" style="1" customWidth="1"/>
    <col min="15381" max="15381" width="6.5" style="1" customWidth="1"/>
    <col min="15382" max="15616" width="8.6640625" style="1"/>
    <col min="15617" max="15617" width="5.6640625" style="1" customWidth="1"/>
    <col min="15618" max="15618" width="0" style="1" hidden="1" customWidth="1"/>
    <col min="15619" max="15619" width="4.5" style="1" customWidth="1"/>
    <col min="15620" max="15620" width="18.6640625" style="1" customWidth="1"/>
    <col min="15621" max="15632" width="5" style="1" customWidth="1"/>
    <col min="15633" max="15633" width="18.6640625" style="1" customWidth="1"/>
    <col min="15634" max="15634" width="4.5" style="1" customWidth="1"/>
    <col min="15635" max="15635" width="0" style="1" hidden="1" customWidth="1"/>
    <col min="15636" max="15636" width="5.6640625" style="1" customWidth="1"/>
    <col min="15637" max="15637" width="6.5" style="1" customWidth="1"/>
    <col min="15638" max="15872" width="8.6640625" style="1"/>
    <col min="15873" max="15873" width="5.6640625" style="1" customWidth="1"/>
    <col min="15874" max="15874" width="0" style="1" hidden="1" customWidth="1"/>
    <col min="15875" max="15875" width="4.5" style="1" customWidth="1"/>
    <col min="15876" max="15876" width="18.6640625" style="1" customWidth="1"/>
    <col min="15877" max="15888" width="5" style="1" customWidth="1"/>
    <col min="15889" max="15889" width="18.6640625" style="1" customWidth="1"/>
    <col min="15890" max="15890" width="4.5" style="1" customWidth="1"/>
    <col min="15891" max="15891" width="0" style="1" hidden="1" customWidth="1"/>
    <col min="15892" max="15892" width="5.6640625" style="1" customWidth="1"/>
    <col min="15893" max="15893" width="6.5" style="1" customWidth="1"/>
    <col min="15894" max="16128" width="8.6640625" style="1"/>
    <col min="16129" max="16129" width="5.6640625" style="1" customWidth="1"/>
    <col min="16130" max="16130" width="0" style="1" hidden="1" customWidth="1"/>
    <col min="16131" max="16131" width="4.5" style="1" customWidth="1"/>
    <col min="16132" max="16132" width="18.6640625" style="1" customWidth="1"/>
    <col min="16133" max="16144" width="5" style="1" customWidth="1"/>
    <col min="16145" max="16145" width="18.6640625" style="1" customWidth="1"/>
    <col min="16146" max="16146" width="4.5" style="1" customWidth="1"/>
    <col min="16147" max="16147" width="0" style="1" hidden="1" customWidth="1"/>
    <col min="16148" max="16148" width="5.6640625" style="1" customWidth="1"/>
    <col min="16149" max="16149" width="6.5" style="1" customWidth="1"/>
    <col min="16150" max="16384" width="8.6640625" style="1"/>
  </cols>
  <sheetData>
    <row r="1" spans="1:21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1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21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21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</row>
    <row r="5" spans="1:21" ht="13" customHeight="1">
      <c r="C5" s="259" t="s">
        <v>1</v>
      </c>
      <c r="D5" s="259"/>
      <c r="E5" s="259"/>
      <c r="H5" s="316" t="s">
        <v>630</v>
      </c>
      <c r="I5" s="316"/>
      <c r="J5" s="316"/>
      <c r="K5" s="316"/>
      <c r="L5" s="316"/>
      <c r="M5" s="258" t="s">
        <v>4</v>
      </c>
      <c r="N5" s="258"/>
      <c r="O5" s="258"/>
      <c r="Q5" s="259" t="s">
        <v>5</v>
      </c>
      <c r="R5" s="259"/>
      <c r="S5" s="259"/>
      <c r="T5" s="259"/>
    </row>
    <row r="6" spans="1:21" ht="13" customHeight="1">
      <c r="C6" s="259"/>
      <c r="D6" s="259"/>
      <c r="E6" s="259"/>
      <c r="H6" s="316"/>
      <c r="I6" s="316"/>
      <c r="J6" s="316"/>
      <c r="K6" s="316"/>
      <c r="L6" s="316"/>
      <c r="M6" s="258"/>
      <c r="N6" s="258"/>
      <c r="O6" s="258"/>
      <c r="Q6" s="259"/>
      <c r="R6" s="259"/>
      <c r="S6" s="259"/>
      <c r="T6" s="259"/>
    </row>
    <row r="7" spans="1:21" ht="13" customHeight="1">
      <c r="C7" s="259"/>
      <c r="D7" s="259"/>
      <c r="E7" s="259"/>
      <c r="H7" s="316"/>
      <c r="I7" s="316"/>
      <c r="J7" s="316"/>
      <c r="K7" s="316"/>
      <c r="L7" s="316"/>
      <c r="M7" s="258"/>
      <c r="N7" s="258"/>
      <c r="O7" s="258"/>
      <c r="Q7" s="259"/>
      <c r="R7" s="259"/>
      <c r="S7" s="259"/>
      <c r="T7" s="259"/>
    </row>
    <row r="8" spans="1:21" ht="15" thickBot="1"/>
    <row r="9" spans="1:21" ht="19" customHeight="1" thickBot="1">
      <c r="A9" s="262" t="s">
        <v>6</v>
      </c>
      <c r="B9" s="265">
        <v>14</v>
      </c>
      <c r="C9" s="267">
        <v>1</v>
      </c>
      <c r="D9" s="6" t="s">
        <v>631</v>
      </c>
      <c r="Q9" s="6" t="s">
        <v>632</v>
      </c>
      <c r="R9" s="267">
        <v>12</v>
      </c>
      <c r="S9" s="315">
        <v>18</v>
      </c>
      <c r="T9" s="262" t="s">
        <v>9</v>
      </c>
      <c r="U9" s="276"/>
    </row>
    <row r="10" spans="1:21" ht="19" customHeight="1" thickTop="1" thickBot="1">
      <c r="A10" s="263"/>
      <c r="B10" s="266"/>
      <c r="C10" s="268"/>
      <c r="D10" s="9" t="s">
        <v>39</v>
      </c>
      <c r="E10" s="337"/>
      <c r="F10" s="338" t="s">
        <v>471</v>
      </c>
      <c r="G10" s="339"/>
      <c r="H10" s="340"/>
      <c r="I10" s="340"/>
      <c r="J10" s="340"/>
      <c r="K10" s="340"/>
      <c r="L10" s="340"/>
      <c r="M10" s="340"/>
      <c r="N10" s="339"/>
      <c r="O10" s="341" t="s">
        <v>557</v>
      </c>
      <c r="P10" s="342"/>
      <c r="Q10" s="9" t="s">
        <v>13</v>
      </c>
      <c r="R10" s="268"/>
      <c r="S10" s="270"/>
      <c r="T10" s="263"/>
      <c r="U10" s="276"/>
    </row>
    <row r="11" spans="1:21" ht="19" customHeight="1" thickTop="1">
      <c r="A11" s="263"/>
      <c r="B11" s="266">
        <v>11</v>
      </c>
      <c r="C11" s="268">
        <v>2</v>
      </c>
      <c r="D11" s="18" t="s">
        <v>633</v>
      </c>
      <c r="E11" s="343"/>
      <c r="F11" s="344"/>
      <c r="G11" s="345"/>
      <c r="H11" s="340"/>
      <c r="I11" s="340"/>
      <c r="J11" s="340"/>
      <c r="K11" s="340"/>
      <c r="L11" s="340"/>
      <c r="M11" s="340"/>
      <c r="N11" s="346"/>
      <c r="O11" s="347"/>
      <c r="P11" s="343"/>
      <c r="Q11" s="18" t="s">
        <v>634</v>
      </c>
      <c r="R11" s="268">
        <v>13</v>
      </c>
      <c r="S11" s="270">
        <v>16</v>
      </c>
      <c r="T11" s="263"/>
      <c r="U11" s="276"/>
    </row>
    <row r="12" spans="1:21" ht="19" customHeight="1" thickBot="1">
      <c r="A12" s="263"/>
      <c r="B12" s="266"/>
      <c r="C12" s="268"/>
      <c r="D12" s="9" t="s">
        <v>94</v>
      </c>
      <c r="E12" s="338" t="s">
        <v>635</v>
      </c>
      <c r="F12" s="348"/>
      <c r="G12" s="345"/>
      <c r="H12" s="340"/>
      <c r="I12" s="340"/>
      <c r="J12" s="340"/>
      <c r="K12" s="340"/>
      <c r="L12" s="340"/>
      <c r="M12" s="340"/>
      <c r="N12" s="346"/>
      <c r="O12" s="349"/>
      <c r="P12" s="350" t="s">
        <v>636</v>
      </c>
      <c r="Q12" s="9" t="s">
        <v>103</v>
      </c>
      <c r="R12" s="268"/>
      <c r="S12" s="270"/>
      <c r="T12" s="263"/>
      <c r="U12" s="276"/>
    </row>
    <row r="13" spans="1:21" ht="19" customHeight="1" thickTop="1" thickBot="1">
      <c r="A13" s="263"/>
      <c r="B13" s="266">
        <v>2</v>
      </c>
      <c r="C13" s="268">
        <v>3</v>
      </c>
      <c r="D13" s="18" t="s">
        <v>637</v>
      </c>
      <c r="E13" s="344"/>
      <c r="F13" s="340"/>
      <c r="G13" s="344" t="s">
        <v>558</v>
      </c>
      <c r="H13" s="339"/>
      <c r="I13" s="340"/>
      <c r="J13" s="340"/>
      <c r="K13" s="340"/>
      <c r="L13" s="340"/>
      <c r="M13" s="351"/>
      <c r="N13" s="347" t="s">
        <v>622</v>
      </c>
      <c r="O13" s="340"/>
      <c r="P13" s="352"/>
      <c r="Q13" s="18" t="s">
        <v>638</v>
      </c>
      <c r="R13" s="268">
        <v>14</v>
      </c>
      <c r="S13" s="270">
        <v>17</v>
      </c>
      <c r="T13" s="263"/>
      <c r="U13" s="276"/>
    </row>
    <row r="14" spans="1:21" ht="19" customHeight="1" thickTop="1">
      <c r="A14" s="263"/>
      <c r="B14" s="266"/>
      <c r="C14" s="268"/>
      <c r="D14" s="9" t="s">
        <v>155</v>
      </c>
      <c r="E14" s="342"/>
      <c r="F14" s="340"/>
      <c r="G14" s="353"/>
      <c r="H14" s="343"/>
      <c r="I14" s="354"/>
      <c r="J14" s="340"/>
      <c r="K14" s="340"/>
      <c r="L14" s="340"/>
      <c r="M14" s="355"/>
      <c r="N14" s="352"/>
      <c r="O14" s="340"/>
      <c r="P14" s="342"/>
      <c r="Q14" s="9" t="s">
        <v>239</v>
      </c>
      <c r="R14" s="268"/>
      <c r="S14" s="270"/>
      <c r="T14" s="263"/>
      <c r="U14" s="276"/>
    </row>
    <row r="15" spans="1:21" ht="19" customHeight="1" thickBot="1">
      <c r="A15" s="263"/>
      <c r="B15" s="266">
        <v>15</v>
      </c>
      <c r="C15" s="268">
        <v>4</v>
      </c>
      <c r="D15" s="18" t="s">
        <v>639</v>
      </c>
      <c r="E15" s="340"/>
      <c r="F15" s="340"/>
      <c r="G15" s="356"/>
      <c r="H15" s="343"/>
      <c r="I15" s="354"/>
      <c r="J15" s="340"/>
      <c r="K15" s="340"/>
      <c r="L15" s="340"/>
      <c r="M15" s="354"/>
      <c r="N15" s="354"/>
      <c r="O15" s="340"/>
      <c r="P15" s="340"/>
      <c r="Q15" s="18" t="s">
        <v>640</v>
      </c>
      <c r="R15" s="268">
        <v>15</v>
      </c>
      <c r="S15" s="270">
        <v>1</v>
      </c>
      <c r="T15" s="263"/>
      <c r="U15" s="276"/>
    </row>
    <row r="16" spans="1:21" ht="19" customHeight="1" thickTop="1" thickBot="1">
      <c r="A16" s="263"/>
      <c r="B16" s="266"/>
      <c r="C16" s="268"/>
      <c r="D16" s="9" t="s">
        <v>103</v>
      </c>
      <c r="E16" s="342"/>
      <c r="F16" s="357" t="s">
        <v>556</v>
      </c>
      <c r="G16" s="351"/>
      <c r="H16" s="343"/>
      <c r="I16" s="354"/>
      <c r="J16" s="340"/>
      <c r="K16" s="340"/>
      <c r="L16" s="340"/>
      <c r="M16" s="354"/>
      <c r="N16" s="358"/>
      <c r="O16" s="350" t="s">
        <v>620</v>
      </c>
      <c r="P16" s="337"/>
      <c r="Q16" s="9" t="s">
        <v>58</v>
      </c>
      <c r="R16" s="268"/>
      <c r="S16" s="270"/>
      <c r="T16" s="263"/>
      <c r="U16" s="276"/>
    </row>
    <row r="17" spans="1:21" ht="19" customHeight="1" thickTop="1" thickBot="1">
      <c r="A17" s="263"/>
      <c r="B17" s="266">
        <v>4</v>
      </c>
      <c r="C17" s="268">
        <v>5</v>
      </c>
      <c r="D17" s="18" t="s">
        <v>641</v>
      </c>
      <c r="E17" s="359"/>
      <c r="F17" s="360"/>
      <c r="G17" s="340"/>
      <c r="H17" s="343"/>
      <c r="I17" s="354"/>
      <c r="J17" s="340"/>
      <c r="K17" s="340"/>
      <c r="L17" s="340"/>
      <c r="M17" s="354"/>
      <c r="N17" s="340"/>
      <c r="O17" s="352"/>
      <c r="P17" s="343"/>
      <c r="Q17" s="18" t="s">
        <v>642</v>
      </c>
      <c r="R17" s="268">
        <v>16</v>
      </c>
      <c r="S17" s="270">
        <v>3</v>
      </c>
      <c r="T17" s="263"/>
      <c r="U17" s="276"/>
    </row>
    <row r="18" spans="1:21" ht="19" customHeight="1" thickTop="1" thickBot="1">
      <c r="A18" s="264"/>
      <c r="B18" s="271"/>
      <c r="C18" s="272"/>
      <c r="D18" s="53" t="s">
        <v>372</v>
      </c>
      <c r="E18" s="340"/>
      <c r="F18" s="340"/>
      <c r="G18" s="340"/>
      <c r="H18" s="361" t="s">
        <v>643</v>
      </c>
      <c r="I18" s="362"/>
      <c r="J18" s="340"/>
      <c r="K18" s="358"/>
      <c r="L18" s="363"/>
      <c r="M18" s="352" t="s">
        <v>565</v>
      </c>
      <c r="N18" s="340"/>
      <c r="O18" s="342"/>
      <c r="P18" s="342"/>
      <c r="Q18" s="53" t="s">
        <v>155</v>
      </c>
      <c r="R18" s="272"/>
      <c r="S18" s="273"/>
      <c r="T18" s="264"/>
      <c r="U18" s="276"/>
    </row>
    <row r="19" spans="1:21" ht="19" customHeight="1" thickBot="1">
      <c r="A19" s="262" t="s">
        <v>104</v>
      </c>
      <c r="B19" s="265">
        <v>13</v>
      </c>
      <c r="C19" s="267">
        <v>6</v>
      </c>
      <c r="D19" s="6" t="s">
        <v>644</v>
      </c>
      <c r="E19" s="340"/>
      <c r="F19" s="340"/>
      <c r="G19" s="340"/>
      <c r="H19" s="353"/>
      <c r="I19" s="364"/>
      <c r="J19" s="365" t="s">
        <v>645</v>
      </c>
      <c r="K19" s="366"/>
      <c r="L19" s="356"/>
      <c r="M19" s="347"/>
      <c r="N19" s="340"/>
      <c r="O19" s="340"/>
      <c r="P19" s="340"/>
      <c r="Q19" s="6" t="s">
        <v>646</v>
      </c>
      <c r="R19" s="267">
        <v>17</v>
      </c>
      <c r="S19" s="315">
        <v>21</v>
      </c>
      <c r="T19" s="262" t="s">
        <v>108</v>
      </c>
      <c r="U19" s="276"/>
    </row>
    <row r="20" spans="1:21" ht="19" customHeight="1" thickTop="1" thickBot="1">
      <c r="A20" s="263"/>
      <c r="B20" s="266"/>
      <c r="C20" s="268"/>
      <c r="D20" s="9" t="s">
        <v>89</v>
      </c>
      <c r="E20" s="342"/>
      <c r="F20" s="357" t="s">
        <v>647</v>
      </c>
      <c r="G20" s="339"/>
      <c r="H20" s="356"/>
      <c r="I20" s="346"/>
      <c r="J20" s="343"/>
      <c r="K20" s="343"/>
      <c r="L20" s="356"/>
      <c r="M20" s="346"/>
      <c r="N20" s="339"/>
      <c r="O20" s="350" t="s">
        <v>648</v>
      </c>
      <c r="P20" s="337"/>
      <c r="Q20" s="9" t="s">
        <v>46</v>
      </c>
      <c r="R20" s="268"/>
      <c r="S20" s="270"/>
      <c r="T20" s="263"/>
      <c r="U20" s="276"/>
    </row>
    <row r="21" spans="1:21" ht="19" customHeight="1" thickTop="1" thickBot="1">
      <c r="A21" s="263"/>
      <c r="B21" s="266">
        <v>20</v>
      </c>
      <c r="C21" s="268">
        <v>7</v>
      </c>
      <c r="D21" s="18" t="s">
        <v>649</v>
      </c>
      <c r="E21" s="343"/>
      <c r="F21" s="353"/>
      <c r="G21" s="367"/>
      <c r="H21" s="356"/>
      <c r="I21" s="340"/>
      <c r="J21" s="340"/>
      <c r="K21" s="340"/>
      <c r="L21" s="340"/>
      <c r="M21" s="346"/>
      <c r="N21" s="354"/>
      <c r="O21" s="352"/>
      <c r="P21" s="343"/>
      <c r="Q21" s="18" t="s">
        <v>650</v>
      </c>
      <c r="R21" s="268">
        <v>18</v>
      </c>
      <c r="S21" s="270">
        <v>7</v>
      </c>
      <c r="T21" s="263"/>
      <c r="U21" s="276"/>
    </row>
    <row r="22" spans="1:21" ht="19" customHeight="1" thickTop="1" thickBot="1">
      <c r="A22" s="263"/>
      <c r="B22" s="266"/>
      <c r="C22" s="268"/>
      <c r="D22" s="9" t="s">
        <v>46</v>
      </c>
      <c r="E22" s="338" t="s">
        <v>651</v>
      </c>
      <c r="F22" s="349"/>
      <c r="G22" s="345"/>
      <c r="H22" s="356"/>
      <c r="I22" s="340"/>
      <c r="J22" s="340"/>
      <c r="K22" s="340"/>
      <c r="L22" s="340"/>
      <c r="M22" s="346"/>
      <c r="N22" s="354"/>
      <c r="O22" s="358"/>
      <c r="P22" s="341" t="s">
        <v>652</v>
      </c>
      <c r="Q22" s="9" t="s">
        <v>69</v>
      </c>
      <c r="R22" s="268"/>
      <c r="S22" s="270"/>
      <c r="T22" s="263"/>
      <c r="U22" s="276"/>
    </row>
    <row r="23" spans="1:21" ht="19" customHeight="1" thickTop="1" thickBot="1">
      <c r="A23" s="263"/>
      <c r="B23" s="266">
        <v>8</v>
      </c>
      <c r="C23" s="268">
        <v>8</v>
      </c>
      <c r="D23" s="18" t="s">
        <v>653</v>
      </c>
      <c r="E23" s="344"/>
      <c r="F23" s="340"/>
      <c r="G23" s="345"/>
      <c r="H23" s="356"/>
      <c r="I23" s="340"/>
      <c r="J23" s="340"/>
      <c r="K23" s="340"/>
      <c r="L23" s="340"/>
      <c r="M23" s="346"/>
      <c r="N23" s="354"/>
      <c r="O23" s="340"/>
      <c r="P23" s="368"/>
      <c r="Q23" s="18" t="s">
        <v>654</v>
      </c>
      <c r="R23" s="268">
        <v>19</v>
      </c>
      <c r="S23" s="270">
        <v>9</v>
      </c>
      <c r="T23" s="263"/>
      <c r="U23" s="276"/>
    </row>
    <row r="24" spans="1:21" ht="19" customHeight="1" thickTop="1" thickBot="1">
      <c r="A24" s="263"/>
      <c r="B24" s="266"/>
      <c r="C24" s="268"/>
      <c r="D24" s="9" t="s">
        <v>69</v>
      </c>
      <c r="E24" s="342"/>
      <c r="F24" s="340"/>
      <c r="G24" s="344" t="s">
        <v>655</v>
      </c>
      <c r="H24" s="351"/>
      <c r="I24" s="340"/>
      <c r="J24" s="340"/>
      <c r="K24" s="340"/>
      <c r="L24" s="340"/>
      <c r="M24" s="369"/>
      <c r="N24" s="352" t="s">
        <v>656</v>
      </c>
      <c r="O24" s="340"/>
      <c r="P24" s="340"/>
      <c r="Q24" s="9" t="s">
        <v>137</v>
      </c>
      <c r="R24" s="268"/>
      <c r="S24" s="270"/>
      <c r="T24" s="263"/>
      <c r="U24" s="276"/>
    </row>
    <row r="25" spans="1:21" ht="19" customHeight="1" thickTop="1" thickBot="1">
      <c r="A25" s="263"/>
      <c r="B25" s="266">
        <v>19</v>
      </c>
      <c r="C25" s="268">
        <v>9</v>
      </c>
      <c r="D25" s="18" t="s">
        <v>657</v>
      </c>
      <c r="E25" s="340"/>
      <c r="F25" s="340"/>
      <c r="G25" s="353"/>
      <c r="H25" s="340"/>
      <c r="I25" s="340"/>
      <c r="J25" s="340"/>
      <c r="K25" s="340"/>
      <c r="L25" s="340"/>
      <c r="M25" s="340"/>
      <c r="N25" s="347"/>
      <c r="O25" s="340"/>
      <c r="P25" s="340"/>
      <c r="Q25" s="18" t="s">
        <v>658</v>
      </c>
      <c r="R25" s="268">
        <v>20</v>
      </c>
      <c r="S25" s="270">
        <v>10</v>
      </c>
      <c r="T25" s="263"/>
      <c r="U25" s="276"/>
    </row>
    <row r="26" spans="1:21" ht="19" customHeight="1" thickTop="1">
      <c r="A26" s="263"/>
      <c r="B26" s="266"/>
      <c r="C26" s="268"/>
      <c r="D26" s="9" t="s">
        <v>13</v>
      </c>
      <c r="E26" s="342"/>
      <c r="F26" s="367"/>
      <c r="G26" s="356"/>
      <c r="H26" s="340"/>
      <c r="I26" s="340"/>
      <c r="J26" s="340"/>
      <c r="K26" s="340"/>
      <c r="L26" s="340"/>
      <c r="M26" s="340"/>
      <c r="N26" s="346"/>
      <c r="O26" s="355"/>
      <c r="P26" s="342"/>
      <c r="Q26" s="9" t="s">
        <v>33</v>
      </c>
      <c r="R26" s="268"/>
      <c r="S26" s="270"/>
      <c r="T26" s="263"/>
      <c r="U26" s="276"/>
    </row>
    <row r="27" spans="1:21" ht="19" customHeight="1" thickBot="1">
      <c r="A27" s="263"/>
      <c r="B27" s="266">
        <v>22</v>
      </c>
      <c r="C27" s="268">
        <v>10</v>
      </c>
      <c r="D27" s="18" t="s">
        <v>659</v>
      </c>
      <c r="E27" s="343"/>
      <c r="F27" s="344" t="s">
        <v>660</v>
      </c>
      <c r="G27" s="351"/>
      <c r="H27" s="340"/>
      <c r="I27" s="340"/>
      <c r="J27" s="340"/>
      <c r="K27" s="340"/>
      <c r="L27" s="340"/>
      <c r="M27" s="340"/>
      <c r="N27" s="369"/>
      <c r="O27" s="352" t="s">
        <v>485</v>
      </c>
      <c r="P27" s="343"/>
      <c r="Q27" s="18" t="s">
        <v>661</v>
      </c>
      <c r="R27" s="268">
        <v>21</v>
      </c>
      <c r="S27" s="270">
        <v>5</v>
      </c>
      <c r="T27" s="263"/>
      <c r="U27" s="276"/>
    </row>
    <row r="28" spans="1:21" ht="19" customHeight="1" thickTop="1" thickBot="1">
      <c r="A28" s="263"/>
      <c r="B28" s="266"/>
      <c r="C28" s="268"/>
      <c r="D28" s="9" t="s">
        <v>64</v>
      </c>
      <c r="E28" s="338" t="s">
        <v>662</v>
      </c>
      <c r="F28" s="370"/>
      <c r="G28" s="340"/>
      <c r="H28" s="340"/>
      <c r="I28" s="340"/>
      <c r="J28" s="340"/>
      <c r="K28" s="340"/>
      <c r="L28" s="340"/>
      <c r="M28" s="340"/>
      <c r="N28" s="340"/>
      <c r="O28" s="371"/>
      <c r="P28" s="350" t="s">
        <v>663</v>
      </c>
      <c r="Q28" s="9" t="s">
        <v>97</v>
      </c>
      <c r="R28" s="268"/>
      <c r="S28" s="270"/>
      <c r="T28" s="263"/>
      <c r="U28" s="276"/>
    </row>
    <row r="29" spans="1:21" ht="19" customHeight="1" thickTop="1" thickBot="1">
      <c r="A29" s="263"/>
      <c r="B29" s="266">
        <v>12</v>
      </c>
      <c r="C29" s="268">
        <v>11</v>
      </c>
      <c r="D29" s="18" t="s">
        <v>664</v>
      </c>
      <c r="E29" s="344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52"/>
      <c r="Q29" s="18" t="s">
        <v>665</v>
      </c>
      <c r="R29" s="268">
        <v>22</v>
      </c>
      <c r="S29" s="270">
        <v>6</v>
      </c>
      <c r="T29" s="263"/>
      <c r="U29" s="276"/>
    </row>
    <row r="30" spans="1:21" ht="19" customHeight="1" thickTop="1" thickBot="1">
      <c r="A30" s="264"/>
      <c r="B30" s="271"/>
      <c r="C30" s="272"/>
      <c r="D30" s="53" t="s">
        <v>10</v>
      </c>
      <c r="E30" s="342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2"/>
      <c r="Q30" s="53" t="s">
        <v>80</v>
      </c>
      <c r="R30" s="272"/>
      <c r="S30" s="273"/>
      <c r="T30" s="264"/>
      <c r="U30" s="276"/>
    </row>
    <row r="31" spans="1:21" ht="24.5" customHeight="1">
      <c r="B31" s="4"/>
      <c r="C31" s="4"/>
      <c r="R31" s="163"/>
    </row>
    <row r="32" spans="1:21" ht="13" customHeight="1">
      <c r="C32" s="259"/>
      <c r="D32" s="259"/>
      <c r="E32" s="259"/>
      <c r="H32" s="316" t="s">
        <v>630</v>
      </c>
      <c r="I32" s="316"/>
      <c r="J32" s="316"/>
      <c r="K32" s="316"/>
      <c r="L32" s="316"/>
      <c r="M32" s="261" t="s">
        <v>184</v>
      </c>
      <c r="N32" s="261"/>
      <c r="O32" s="261"/>
      <c r="P32" s="261"/>
      <c r="Q32" s="261"/>
      <c r="R32" s="261"/>
      <c r="S32" s="261"/>
      <c r="T32" s="261"/>
    </row>
    <row r="33" spans="1:23" ht="13" customHeight="1">
      <c r="C33" s="259"/>
      <c r="D33" s="259"/>
      <c r="E33" s="259"/>
      <c r="H33" s="316"/>
      <c r="I33" s="316"/>
      <c r="J33" s="316"/>
      <c r="K33" s="316"/>
      <c r="L33" s="316"/>
      <c r="M33" s="261"/>
      <c r="N33" s="261"/>
      <c r="O33" s="261"/>
      <c r="P33" s="261"/>
      <c r="Q33" s="261"/>
      <c r="R33" s="261"/>
      <c r="S33" s="261"/>
      <c r="T33" s="261"/>
    </row>
    <row r="34" spans="1:23" ht="15" thickBot="1">
      <c r="C34" s="5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5"/>
      <c r="S34" s="40"/>
      <c r="T34" s="40"/>
    </row>
    <row r="35" spans="1:23" ht="19" customHeight="1">
      <c r="A35" s="317" t="s">
        <v>6</v>
      </c>
      <c r="B35" s="276"/>
      <c r="C35" s="320" t="s">
        <v>342</v>
      </c>
      <c r="D35" s="18" t="s">
        <v>633</v>
      </c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40" t="str">
        <f>IFERROR(VLOOKUP(O35,'[1]60 68'!$A$2:$E$69,4,),"")</f>
        <v/>
      </c>
      <c r="R35" s="322" t="s">
        <v>342</v>
      </c>
      <c r="S35" s="40"/>
      <c r="T35" s="317" t="s">
        <v>9</v>
      </c>
      <c r="U35" s="276"/>
      <c r="V35" s="288"/>
      <c r="W35" s="266"/>
    </row>
    <row r="36" spans="1:23" ht="19" customHeight="1" thickBot="1">
      <c r="A36" s="318"/>
      <c r="B36" s="276"/>
      <c r="C36" s="321"/>
      <c r="D36" s="9" t="s">
        <v>94</v>
      </c>
      <c r="E36" s="133" t="s">
        <v>666</v>
      </c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5" t="s">
        <v>667</v>
      </c>
      <c r="Q36" s="40" t="str">
        <f>IFERROR(VLOOKUP(O35,'[1]60 68'!$A$2:$E$69,5,),"")</f>
        <v/>
      </c>
      <c r="R36" s="323"/>
      <c r="S36" s="40"/>
      <c r="T36" s="318"/>
      <c r="U36" s="276"/>
      <c r="V36" s="288"/>
      <c r="W36" s="266"/>
    </row>
    <row r="37" spans="1:23" ht="19" customHeight="1" thickTop="1" thickBot="1">
      <c r="A37" s="318"/>
      <c r="B37" s="276"/>
      <c r="C37" s="324" t="s">
        <v>345</v>
      </c>
      <c r="D37" s="18" t="s">
        <v>631</v>
      </c>
      <c r="E37" s="195"/>
      <c r="F37" s="228"/>
      <c r="G37" s="164"/>
      <c r="H37" s="164"/>
      <c r="I37" s="164"/>
      <c r="J37" s="164"/>
      <c r="K37" s="164"/>
      <c r="L37" s="164"/>
      <c r="M37" s="164"/>
      <c r="N37" s="164"/>
      <c r="O37" s="166"/>
      <c r="P37" s="167"/>
      <c r="Q37" s="18" t="s">
        <v>640</v>
      </c>
      <c r="R37" s="327" t="s">
        <v>345</v>
      </c>
      <c r="S37" s="40"/>
      <c r="T37" s="318"/>
      <c r="U37" s="276"/>
      <c r="V37" s="288"/>
      <c r="W37" s="266"/>
    </row>
    <row r="38" spans="1:23" ht="19" customHeight="1" thickTop="1" thickBot="1">
      <c r="A38" s="318"/>
      <c r="B38" s="276"/>
      <c r="C38" s="326"/>
      <c r="D38" s="9" t="s">
        <v>39</v>
      </c>
      <c r="E38" s="164"/>
      <c r="F38" s="221" t="s">
        <v>504</v>
      </c>
      <c r="G38" s="164"/>
      <c r="H38" s="164"/>
      <c r="I38" s="164"/>
      <c r="J38" s="164"/>
      <c r="K38" s="164"/>
      <c r="L38" s="164"/>
      <c r="M38" s="164"/>
      <c r="N38" s="164"/>
      <c r="O38" s="168" t="s">
        <v>668</v>
      </c>
      <c r="P38" s="164"/>
      <c r="Q38" s="9" t="s">
        <v>58</v>
      </c>
      <c r="R38" s="328"/>
      <c r="S38" s="40"/>
      <c r="T38" s="318"/>
      <c r="U38" s="276"/>
      <c r="V38" s="288"/>
      <c r="W38" s="266"/>
    </row>
    <row r="39" spans="1:23" ht="19" customHeight="1" thickTop="1" thickBot="1">
      <c r="A39" s="318"/>
      <c r="B39" s="276"/>
      <c r="C39" s="324" t="s">
        <v>196</v>
      </c>
      <c r="D39" s="18" t="s">
        <v>639</v>
      </c>
      <c r="E39" s="169"/>
      <c r="F39" s="134"/>
      <c r="G39" s="228"/>
      <c r="H39" s="164"/>
      <c r="I39" s="164"/>
      <c r="J39" s="164"/>
      <c r="K39" s="164"/>
      <c r="L39" s="164"/>
      <c r="M39" s="164"/>
      <c r="N39" s="235"/>
      <c r="O39" s="231"/>
      <c r="P39" s="230"/>
      <c r="Q39" s="18" t="s">
        <v>632</v>
      </c>
      <c r="R39" s="327" t="s">
        <v>196</v>
      </c>
      <c r="S39" s="40"/>
      <c r="T39" s="318"/>
      <c r="U39" s="276"/>
      <c r="V39" s="288"/>
      <c r="W39" s="266"/>
    </row>
    <row r="40" spans="1:23" ht="19" customHeight="1" thickTop="1" thickBot="1">
      <c r="A40" s="319"/>
      <c r="B40" s="276"/>
      <c r="C40" s="325"/>
      <c r="D40" s="9" t="s">
        <v>103</v>
      </c>
      <c r="E40" s="164"/>
      <c r="F40" s="164"/>
      <c r="G40" s="227"/>
      <c r="H40" s="164"/>
      <c r="I40" s="164"/>
      <c r="J40" s="164"/>
      <c r="K40" s="164"/>
      <c r="L40" s="164"/>
      <c r="M40" s="164"/>
      <c r="N40" s="238"/>
      <c r="O40" s="164"/>
      <c r="P40" s="164"/>
      <c r="Q40" s="9" t="s">
        <v>13</v>
      </c>
      <c r="R40" s="329"/>
      <c r="S40" s="40"/>
      <c r="T40" s="319"/>
      <c r="U40" s="276"/>
      <c r="V40" s="288"/>
      <c r="W40" s="266"/>
    </row>
    <row r="41" spans="1:23" ht="19" customHeight="1" thickBot="1">
      <c r="A41" s="317" t="s">
        <v>104</v>
      </c>
      <c r="B41" s="276"/>
      <c r="C41" s="320" t="s">
        <v>342</v>
      </c>
      <c r="D41" s="40" t="str">
        <f>IFERROR(VLOOKUP(B41,'[1]60 68'!$A$2:$E$69,4,),"")</f>
        <v/>
      </c>
      <c r="E41" s="172"/>
      <c r="F41" s="172"/>
      <c r="G41" s="221" t="s">
        <v>259</v>
      </c>
      <c r="H41" s="164"/>
      <c r="I41" s="164"/>
      <c r="J41" s="227"/>
      <c r="K41" s="164"/>
      <c r="L41" s="164"/>
      <c r="M41" s="164"/>
      <c r="N41" s="236" t="s">
        <v>122</v>
      </c>
      <c r="O41" s="164"/>
      <c r="P41" s="164"/>
      <c r="Q41" s="18" t="s">
        <v>654</v>
      </c>
      <c r="R41" s="322" t="s">
        <v>342</v>
      </c>
      <c r="S41" s="40"/>
      <c r="T41" s="317" t="s">
        <v>108</v>
      </c>
      <c r="U41" s="276"/>
      <c r="V41" s="288"/>
      <c r="W41" s="266"/>
    </row>
    <row r="42" spans="1:23" ht="19" customHeight="1" thickTop="1" thickBot="1">
      <c r="A42" s="318"/>
      <c r="B42" s="276"/>
      <c r="C42" s="321"/>
      <c r="D42" s="40" t="str">
        <f>IFERROR(VLOOKUP(B41,'[1]60 68'!$A$2:$E$69,5,),"")</f>
        <v/>
      </c>
      <c r="E42" s="133" t="s">
        <v>647</v>
      </c>
      <c r="F42" s="171"/>
      <c r="G42" s="135"/>
      <c r="H42" s="228"/>
      <c r="I42" s="164"/>
      <c r="J42" s="227"/>
      <c r="K42" s="164"/>
      <c r="L42" s="164"/>
      <c r="M42" s="239"/>
      <c r="N42" s="168"/>
      <c r="O42" s="164"/>
      <c r="P42" s="234" t="s">
        <v>652</v>
      </c>
      <c r="Q42" s="9" t="s">
        <v>137</v>
      </c>
      <c r="R42" s="323"/>
      <c r="S42" s="40"/>
      <c r="T42" s="318"/>
      <c r="U42" s="276"/>
      <c r="V42" s="288"/>
      <c r="W42" s="266"/>
    </row>
    <row r="43" spans="1:23" ht="19" customHeight="1" thickTop="1" thickBot="1">
      <c r="A43" s="318"/>
      <c r="B43" s="276"/>
      <c r="C43" s="324" t="s">
        <v>345</v>
      </c>
      <c r="D43" s="18" t="s">
        <v>653</v>
      </c>
      <c r="E43" s="195"/>
      <c r="F43" s="228"/>
      <c r="G43" s="170"/>
      <c r="H43" s="227"/>
      <c r="I43" s="164"/>
      <c r="J43" s="227"/>
      <c r="K43" s="164"/>
      <c r="L43" s="164"/>
      <c r="M43" s="240"/>
      <c r="N43" s="171"/>
      <c r="O43" s="235"/>
      <c r="P43" s="167"/>
      <c r="Q43" s="18" t="s">
        <v>646</v>
      </c>
      <c r="R43" s="327" t="s">
        <v>345</v>
      </c>
      <c r="S43" s="40"/>
      <c r="T43" s="318"/>
      <c r="U43" s="276"/>
      <c r="V43" s="288"/>
      <c r="W43" s="266"/>
    </row>
    <row r="44" spans="1:23" ht="19" customHeight="1" thickTop="1" thickBot="1">
      <c r="A44" s="318"/>
      <c r="B44" s="276"/>
      <c r="C44" s="326"/>
      <c r="D44" s="9" t="s">
        <v>69</v>
      </c>
      <c r="E44" s="172"/>
      <c r="F44" s="221" t="s">
        <v>609</v>
      </c>
      <c r="G44" s="170"/>
      <c r="H44" s="221" t="s">
        <v>519</v>
      </c>
      <c r="I44" s="230"/>
      <c r="J44" s="250"/>
      <c r="K44" s="169"/>
      <c r="L44" s="169"/>
      <c r="M44" s="241" t="s">
        <v>247</v>
      </c>
      <c r="N44" s="171"/>
      <c r="O44" s="236" t="s">
        <v>549</v>
      </c>
      <c r="P44" s="164"/>
      <c r="Q44" s="9" t="s">
        <v>46</v>
      </c>
      <c r="R44" s="328"/>
      <c r="S44" s="40"/>
      <c r="T44" s="318"/>
      <c r="U44" s="276"/>
      <c r="V44" s="288"/>
      <c r="W44" s="266"/>
    </row>
    <row r="45" spans="1:23" ht="19" customHeight="1" thickTop="1">
      <c r="A45" s="318"/>
      <c r="B45" s="266"/>
      <c r="C45" s="324" t="s">
        <v>196</v>
      </c>
      <c r="D45" s="18" t="s">
        <v>657</v>
      </c>
      <c r="E45" s="169"/>
      <c r="F45" s="134"/>
      <c r="G45" s="232"/>
      <c r="H45" s="135"/>
      <c r="I45" s="164"/>
      <c r="J45" s="249" t="s">
        <v>645</v>
      </c>
      <c r="K45" s="175"/>
      <c r="L45" s="164"/>
      <c r="M45" s="168"/>
      <c r="N45" s="233"/>
      <c r="O45" s="167"/>
      <c r="P45" s="169"/>
      <c r="Q45" s="18" t="s">
        <v>658</v>
      </c>
      <c r="R45" s="327" t="s">
        <v>196</v>
      </c>
      <c r="S45" s="40"/>
      <c r="T45" s="318"/>
      <c r="U45" s="276"/>
      <c r="V45" s="288"/>
      <c r="W45" s="266"/>
    </row>
    <row r="46" spans="1:23" ht="19" customHeight="1" thickBot="1">
      <c r="A46" s="319"/>
      <c r="B46" s="266"/>
      <c r="C46" s="325"/>
      <c r="D46" s="9" t="s">
        <v>13</v>
      </c>
      <c r="E46" s="172"/>
      <c r="F46" s="172"/>
      <c r="G46" s="164"/>
      <c r="H46" s="170"/>
      <c r="I46" s="164"/>
      <c r="J46" s="164"/>
      <c r="K46" s="164"/>
      <c r="L46" s="164"/>
      <c r="M46" s="171"/>
      <c r="N46" s="164"/>
      <c r="O46" s="164"/>
      <c r="P46" s="164"/>
      <c r="Q46" s="9" t="s">
        <v>33</v>
      </c>
      <c r="R46" s="329"/>
      <c r="S46" s="40"/>
      <c r="T46" s="319"/>
      <c r="U46" s="276"/>
      <c r="V46" s="288"/>
      <c r="W46" s="266"/>
    </row>
    <row r="47" spans="1:23" ht="19" customHeight="1">
      <c r="A47" s="287" t="s">
        <v>207</v>
      </c>
      <c r="B47" s="276"/>
      <c r="C47" s="332" t="s">
        <v>669</v>
      </c>
      <c r="D47" s="18" t="s">
        <v>650</v>
      </c>
      <c r="E47" s="172"/>
      <c r="F47" s="172"/>
      <c r="G47" s="169"/>
      <c r="H47" s="173"/>
      <c r="I47" s="164"/>
      <c r="J47" s="164"/>
      <c r="K47" s="164"/>
      <c r="L47" s="164"/>
      <c r="M47" s="174"/>
      <c r="N47" s="169"/>
      <c r="O47" s="169"/>
      <c r="P47" s="169"/>
      <c r="Q47" s="18" t="s">
        <v>644</v>
      </c>
      <c r="R47" s="334" t="s">
        <v>670</v>
      </c>
      <c r="S47" s="276"/>
      <c r="T47" s="287" t="s">
        <v>207</v>
      </c>
      <c r="U47" s="276"/>
      <c r="V47" s="266"/>
      <c r="W47" s="266"/>
    </row>
    <row r="48" spans="1:23" ht="19" customHeight="1" thickBot="1">
      <c r="A48" s="271"/>
      <c r="B48" s="276"/>
      <c r="C48" s="333"/>
      <c r="D48" s="9" t="s">
        <v>69</v>
      </c>
      <c r="E48" s="83"/>
      <c r="F48" s="83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9" t="s">
        <v>89</v>
      </c>
      <c r="R48" s="335"/>
      <c r="S48" s="276"/>
      <c r="T48" s="271"/>
      <c r="U48" s="276"/>
      <c r="V48" s="266"/>
      <c r="W48" s="266"/>
    </row>
    <row r="49" spans="2:23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2:23">
      <c r="C50" s="258" t="s">
        <v>210</v>
      </c>
      <c r="D50" s="258"/>
      <c r="E50" s="258"/>
    </row>
    <row r="51" spans="2:23">
      <c r="C51" s="258"/>
      <c r="D51" s="258"/>
      <c r="E51" s="258"/>
    </row>
    <row r="52" spans="2:23">
      <c r="C52" s="258"/>
      <c r="D52" s="258"/>
      <c r="E52" s="258"/>
    </row>
    <row r="53" spans="2:23" ht="19" customHeight="1" thickBot="1">
      <c r="B53" s="276"/>
      <c r="C53" s="330" t="s">
        <v>671</v>
      </c>
      <c r="D53" s="18" t="s">
        <v>650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288"/>
      <c r="W53" s="266"/>
    </row>
    <row r="54" spans="2:23" ht="19" customHeight="1" thickTop="1" thickBot="1">
      <c r="B54" s="276"/>
      <c r="C54" s="331"/>
      <c r="D54" s="9" t="s">
        <v>69</v>
      </c>
      <c r="E54" s="98"/>
      <c r="F54" s="252" t="s">
        <v>102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288"/>
      <c r="W54" s="266"/>
    </row>
    <row r="55" spans="2:23" ht="19" customHeight="1" thickTop="1">
      <c r="B55" s="276"/>
      <c r="C55" s="330" t="s">
        <v>672</v>
      </c>
      <c r="D55" s="18" t="s">
        <v>644</v>
      </c>
      <c r="E55" s="85"/>
      <c r="F55" s="75"/>
      <c r="G55" s="210"/>
      <c r="H55" s="98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288"/>
      <c r="W55" s="266"/>
    </row>
    <row r="56" spans="2:23" ht="19" customHeight="1">
      <c r="B56" s="276"/>
      <c r="C56" s="336"/>
      <c r="D56" s="9" t="s">
        <v>89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288"/>
      <c r="W56" s="266"/>
    </row>
    <row r="57" spans="2:23"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2:23">
      <c r="C58" s="258" t="s">
        <v>214</v>
      </c>
      <c r="D58" s="258"/>
      <c r="E58" s="258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2:23">
      <c r="C59" s="258"/>
      <c r="D59" s="258"/>
      <c r="E59" s="258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2:23">
      <c r="C60" s="258"/>
      <c r="D60" s="258"/>
      <c r="E60" s="258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2:23" ht="19" customHeight="1" thickBot="1">
      <c r="B61" s="276"/>
      <c r="C61" s="330" t="s">
        <v>673</v>
      </c>
      <c r="D61" s="18" t="s">
        <v>653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288"/>
      <c r="W61" s="266"/>
    </row>
    <row r="62" spans="2:23" ht="19" customHeight="1" thickTop="1" thickBot="1">
      <c r="B62" s="276"/>
      <c r="C62" s="331"/>
      <c r="D62" s="9" t="s">
        <v>69</v>
      </c>
      <c r="E62" s="98"/>
      <c r="F62" s="255" t="s">
        <v>140</v>
      </c>
      <c r="G62" s="106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288"/>
      <c r="W62" s="266"/>
    </row>
    <row r="63" spans="2:23" ht="19" customHeight="1" thickTop="1">
      <c r="B63" s="276"/>
      <c r="C63" s="330" t="s">
        <v>674</v>
      </c>
      <c r="D63" s="18" t="s">
        <v>654</v>
      </c>
      <c r="E63" s="85"/>
      <c r="F63" s="75"/>
      <c r="G63" s="98"/>
      <c r="H63" s="98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288"/>
      <c r="W63" s="266"/>
    </row>
    <row r="64" spans="2:23" ht="19" customHeight="1">
      <c r="B64" s="276"/>
      <c r="C64" s="336"/>
      <c r="D64" s="9" t="s">
        <v>137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288"/>
      <c r="W64" s="266"/>
    </row>
  </sheetData>
  <mergeCells count="134">
    <mergeCell ref="B63:B64"/>
    <mergeCell ref="C63:C64"/>
    <mergeCell ref="V63:V64"/>
    <mergeCell ref="W63:W64"/>
    <mergeCell ref="B55:B56"/>
    <mergeCell ref="C55:C56"/>
    <mergeCell ref="V55:V56"/>
    <mergeCell ref="W55:W56"/>
    <mergeCell ref="C58:E60"/>
    <mergeCell ref="B61:B62"/>
    <mergeCell ref="C61:C62"/>
    <mergeCell ref="V61:V62"/>
    <mergeCell ref="W61:W62"/>
    <mergeCell ref="U47:U48"/>
    <mergeCell ref="V47:V48"/>
    <mergeCell ref="W47:W48"/>
    <mergeCell ref="C50:E52"/>
    <mergeCell ref="B53:B54"/>
    <mergeCell ref="C53:C54"/>
    <mergeCell ref="V53:V54"/>
    <mergeCell ref="W53:W54"/>
    <mergeCell ref="A47:A48"/>
    <mergeCell ref="B47:B48"/>
    <mergeCell ref="C47:C48"/>
    <mergeCell ref="R47:R48"/>
    <mergeCell ref="S47:S48"/>
    <mergeCell ref="T47:T48"/>
    <mergeCell ref="V45:V46"/>
    <mergeCell ref="W45:W46"/>
    <mergeCell ref="V41:V42"/>
    <mergeCell ref="W41:W42"/>
    <mergeCell ref="B43:B44"/>
    <mergeCell ref="C43:C44"/>
    <mergeCell ref="R43:R44"/>
    <mergeCell ref="U43:U44"/>
    <mergeCell ref="V43:V44"/>
    <mergeCell ref="W43:W44"/>
    <mergeCell ref="A41:A46"/>
    <mergeCell ref="B41:B42"/>
    <mergeCell ref="C41:C42"/>
    <mergeCell ref="R41:R42"/>
    <mergeCell ref="T41:T46"/>
    <mergeCell ref="U41:U42"/>
    <mergeCell ref="B45:B46"/>
    <mergeCell ref="C45:C46"/>
    <mergeCell ref="R45:R46"/>
    <mergeCell ref="U45:U46"/>
    <mergeCell ref="W35:W36"/>
    <mergeCell ref="B37:B38"/>
    <mergeCell ref="C37:C38"/>
    <mergeCell ref="R37:R38"/>
    <mergeCell ref="U37:U38"/>
    <mergeCell ref="V37:V38"/>
    <mergeCell ref="W37:W38"/>
    <mergeCell ref="R39:R40"/>
    <mergeCell ref="U39:U40"/>
    <mergeCell ref="V39:V40"/>
    <mergeCell ref="W39:W40"/>
    <mergeCell ref="A35:A40"/>
    <mergeCell ref="B35:B36"/>
    <mergeCell ref="C35:C36"/>
    <mergeCell ref="R35:R36"/>
    <mergeCell ref="T35:T40"/>
    <mergeCell ref="B39:B40"/>
    <mergeCell ref="C39:C40"/>
    <mergeCell ref="U35:U36"/>
    <mergeCell ref="V35:V36"/>
    <mergeCell ref="R27:R28"/>
    <mergeCell ref="S27:S28"/>
    <mergeCell ref="U27:U28"/>
    <mergeCell ref="B29:B30"/>
    <mergeCell ref="C29:C30"/>
    <mergeCell ref="R29:R30"/>
    <mergeCell ref="S29:S30"/>
    <mergeCell ref="U29:U30"/>
    <mergeCell ref="C32:E33"/>
    <mergeCell ref="H32:L33"/>
    <mergeCell ref="M32:T33"/>
    <mergeCell ref="A19:A30"/>
    <mergeCell ref="B19:B20"/>
    <mergeCell ref="C19:C20"/>
    <mergeCell ref="R19:R20"/>
    <mergeCell ref="S19:S20"/>
    <mergeCell ref="S23:S24"/>
    <mergeCell ref="U23:U24"/>
    <mergeCell ref="B25:B26"/>
    <mergeCell ref="C25:C26"/>
    <mergeCell ref="R25:R26"/>
    <mergeCell ref="S25:S26"/>
    <mergeCell ref="U25:U26"/>
    <mergeCell ref="T19:T30"/>
    <mergeCell ref="U19:U20"/>
    <mergeCell ref="B21:B22"/>
    <mergeCell ref="C21:C22"/>
    <mergeCell ref="R21:R22"/>
    <mergeCell ref="S21:S22"/>
    <mergeCell ref="U21:U22"/>
    <mergeCell ref="B23:B24"/>
    <mergeCell ref="C23:C24"/>
    <mergeCell ref="R23:R24"/>
    <mergeCell ref="B27:B28"/>
    <mergeCell ref="C27:C28"/>
    <mergeCell ref="U13:U14"/>
    <mergeCell ref="B15:B16"/>
    <mergeCell ref="C15:C16"/>
    <mergeCell ref="R15:R16"/>
    <mergeCell ref="S15:S16"/>
    <mergeCell ref="U15:U16"/>
    <mergeCell ref="T9:T18"/>
    <mergeCell ref="U9:U10"/>
    <mergeCell ref="B11:B12"/>
    <mergeCell ref="C11:C12"/>
    <mergeCell ref="R11:R12"/>
    <mergeCell ref="S11:S12"/>
    <mergeCell ref="U11:U12"/>
    <mergeCell ref="B13:B14"/>
    <mergeCell ref="C13:C14"/>
    <mergeCell ref="R13:R14"/>
    <mergeCell ref="B17:B18"/>
    <mergeCell ref="C17:C18"/>
    <mergeCell ref="R17:R18"/>
    <mergeCell ref="S17:S18"/>
    <mergeCell ref="U17:U18"/>
    <mergeCell ref="B1:S4"/>
    <mergeCell ref="C5:E7"/>
    <mergeCell ref="H5:L7"/>
    <mergeCell ref="M5:O7"/>
    <mergeCell ref="Q5:T7"/>
    <mergeCell ref="A9:A18"/>
    <mergeCell ref="B9:B10"/>
    <mergeCell ref="C9:C10"/>
    <mergeCell ref="R9:R10"/>
    <mergeCell ref="S9:S10"/>
    <mergeCell ref="S13:S14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70" orientation="portrait" copies="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FBF3-5F55-C041-B4B0-FB22A801F413}">
  <dimension ref="A1:W64"/>
  <sheetViews>
    <sheetView tabSelected="1" view="pageBreakPreview" topLeftCell="A6" zoomScale="80" zoomScaleNormal="100" zoomScaleSheetLayoutView="80" workbookViewId="0">
      <selection activeCell="N61" sqref="N61"/>
    </sheetView>
  </sheetViews>
  <sheetFormatPr baseColWidth="10" defaultColWidth="8.6640625" defaultRowHeight="14"/>
  <cols>
    <col min="1" max="1" width="5.6640625" style="1" customWidth="1"/>
    <col min="2" max="2" width="4.83203125" style="1" hidden="1" customWidth="1"/>
    <col min="3" max="3" width="4.83203125" style="1" customWidth="1"/>
    <col min="4" max="4" width="18.6640625" style="1" customWidth="1"/>
    <col min="5" max="16" width="4.83203125" style="1" customWidth="1"/>
    <col min="17" max="17" width="18.6640625" style="1" customWidth="1"/>
    <col min="18" max="18" width="4.83203125" style="1" customWidth="1"/>
    <col min="19" max="19" width="4.83203125" style="1" hidden="1" customWidth="1"/>
    <col min="20" max="20" width="5.6640625" style="1" customWidth="1"/>
    <col min="21" max="21" width="6.5" style="1" customWidth="1"/>
    <col min="22" max="256" width="8.6640625" style="1"/>
    <col min="257" max="257" width="5.6640625" style="1" customWidth="1"/>
    <col min="258" max="258" width="0" style="1" hidden="1" customWidth="1"/>
    <col min="259" max="259" width="4.83203125" style="1" customWidth="1"/>
    <col min="260" max="260" width="18.6640625" style="1" customWidth="1"/>
    <col min="261" max="272" width="5" style="1" customWidth="1"/>
    <col min="273" max="273" width="18.6640625" style="1" customWidth="1"/>
    <col min="274" max="274" width="4.83203125" style="1" customWidth="1"/>
    <col min="275" max="275" width="0" style="1" hidden="1" customWidth="1"/>
    <col min="276" max="276" width="5.6640625" style="1" customWidth="1"/>
    <col min="277" max="277" width="6.5" style="1" customWidth="1"/>
    <col min="278" max="512" width="8.6640625" style="1"/>
    <col min="513" max="513" width="5.6640625" style="1" customWidth="1"/>
    <col min="514" max="514" width="0" style="1" hidden="1" customWidth="1"/>
    <col min="515" max="515" width="4.83203125" style="1" customWidth="1"/>
    <col min="516" max="516" width="18.6640625" style="1" customWidth="1"/>
    <col min="517" max="528" width="5" style="1" customWidth="1"/>
    <col min="529" max="529" width="18.6640625" style="1" customWidth="1"/>
    <col min="530" max="530" width="4.83203125" style="1" customWidth="1"/>
    <col min="531" max="531" width="0" style="1" hidden="1" customWidth="1"/>
    <col min="532" max="532" width="5.6640625" style="1" customWidth="1"/>
    <col min="533" max="533" width="6.5" style="1" customWidth="1"/>
    <col min="534" max="768" width="8.6640625" style="1"/>
    <col min="769" max="769" width="5.6640625" style="1" customWidth="1"/>
    <col min="770" max="770" width="0" style="1" hidden="1" customWidth="1"/>
    <col min="771" max="771" width="4.83203125" style="1" customWidth="1"/>
    <col min="772" max="772" width="18.6640625" style="1" customWidth="1"/>
    <col min="773" max="784" width="5" style="1" customWidth="1"/>
    <col min="785" max="785" width="18.6640625" style="1" customWidth="1"/>
    <col min="786" max="786" width="4.83203125" style="1" customWidth="1"/>
    <col min="787" max="787" width="0" style="1" hidden="1" customWidth="1"/>
    <col min="788" max="788" width="5.6640625" style="1" customWidth="1"/>
    <col min="789" max="789" width="6.5" style="1" customWidth="1"/>
    <col min="790" max="1024" width="8.6640625" style="1"/>
    <col min="1025" max="1025" width="5.6640625" style="1" customWidth="1"/>
    <col min="1026" max="1026" width="0" style="1" hidden="1" customWidth="1"/>
    <col min="1027" max="1027" width="4.83203125" style="1" customWidth="1"/>
    <col min="1028" max="1028" width="18.6640625" style="1" customWidth="1"/>
    <col min="1029" max="1040" width="5" style="1" customWidth="1"/>
    <col min="1041" max="1041" width="18.6640625" style="1" customWidth="1"/>
    <col min="1042" max="1042" width="4.83203125" style="1" customWidth="1"/>
    <col min="1043" max="1043" width="0" style="1" hidden="1" customWidth="1"/>
    <col min="1044" max="1044" width="5.6640625" style="1" customWidth="1"/>
    <col min="1045" max="1045" width="6.5" style="1" customWidth="1"/>
    <col min="1046" max="1280" width="8.6640625" style="1"/>
    <col min="1281" max="1281" width="5.6640625" style="1" customWidth="1"/>
    <col min="1282" max="1282" width="0" style="1" hidden="1" customWidth="1"/>
    <col min="1283" max="1283" width="4.83203125" style="1" customWidth="1"/>
    <col min="1284" max="1284" width="18.6640625" style="1" customWidth="1"/>
    <col min="1285" max="1296" width="5" style="1" customWidth="1"/>
    <col min="1297" max="1297" width="18.6640625" style="1" customWidth="1"/>
    <col min="1298" max="1298" width="4.83203125" style="1" customWidth="1"/>
    <col min="1299" max="1299" width="0" style="1" hidden="1" customWidth="1"/>
    <col min="1300" max="1300" width="5.6640625" style="1" customWidth="1"/>
    <col min="1301" max="1301" width="6.5" style="1" customWidth="1"/>
    <col min="1302" max="1536" width="8.6640625" style="1"/>
    <col min="1537" max="1537" width="5.6640625" style="1" customWidth="1"/>
    <col min="1538" max="1538" width="0" style="1" hidden="1" customWidth="1"/>
    <col min="1539" max="1539" width="4.83203125" style="1" customWidth="1"/>
    <col min="1540" max="1540" width="18.6640625" style="1" customWidth="1"/>
    <col min="1541" max="1552" width="5" style="1" customWidth="1"/>
    <col min="1553" max="1553" width="18.6640625" style="1" customWidth="1"/>
    <col min="1554" max="1554" width="4.83203125" style="1" customWidth="1"/>
    <col min="1555" max="1555" width="0" style="1" hidden="1" customWidth="1"/>
    <col min="1556" max="1556" width="5.6640625" style="1" customWidth="1"/>
    <col min="1557" max="1557" width="6.5" style="1" customWidth="1"/>
    <col min="1558" max="1792" width="8.6640625" style="1"/>
    <col min="1793" max="1793" width="5.6640625" style="1" customWidth="1"/>
    <col min="1794" max="1794" width="0" style="1" hidden="1" customWidth="1"/>
    <col min="1795" max="1795" width="4.83203125" style="1" customWidth="1"/>
    <col min="1796" max="1796" width="18.6640625" style="1" customWidth="1"/>
    <col min="1797" max="1808" width="5" style="1" customWidth="1"/>
    <col min="1809" max="1809" width="18.6640625" style="1" customWidth="1"/>
    <col min="1810" max="1810" width="4.83203125" style="1" customWidth="1"/>
    <col min="1811" max="1811" width="0" style="1" hidden="1" customWidth="1"/>
    <col min="1812" max="1812" width="5.6640625" style="1" customWidth="1"/>
    <col min="1813" max="1813" width="6.5" style="1" customWidth="1"/>
    <col min="1814" max="2048" width="8.6640625" style="1"/>
    <col min="2049" max="2049" width="5.6640625" style="1" customWidth="1"/>
    <col min="2050" max="2050" width="0" style="1" hidden="1" customWidth="1"/>
    <col min="2051" max="2051" width="4.83203125" style="1" customWidth="1"/>
    <col min="2052" max="2052" width="18.6640625" style="1" customWidth="1"/>
    <col min="2053" max="2064" width="5" style="1" customWidth="1"/>
    <col min="2065" max="2065" width="18.6640625" style="1" customWidth="1"/>
    <col min="2066" max="2066" width="4.83203125" style="1" customWidth="1"/>
    <col min="2067" max="2067" width="0" style="1" hidden="1" customWidth="1"/>
    <col min="2068" max="2068" width="5.6640625" style="1" customWidth="1"/>
    <col min="2069" max="2069" width="6.5" style="1" customWidth="1"/>
    <col min="2070" max="2304" width="8.6640625" style="1"/>
    <col min="2305" max="2305" width="5.6640625" style="1" customWidth="1"/>
    <col min="2306" max="2306" width="0" style="1" hidden="1" customWidth="1"/>
    <col min="2307" max="2307" width="4.83203125" style="1" customWidth="1"/>
    <col min="2308" max="2308" width="18.6640625" style="1" customWidth="1"/>
    <col min="2309" max="2320" width="5" style="1" customWidth="1"/>
    <col min="2321" max="2321" width="18.6640625" style="1" customWidth="1"/>
    <col min="2322" max="2322" width="4.83203125" style="1" customWidth="1"/>
    <col min="2323" max="2323" width="0" style="1" hidden="1" customWidth="1"/>
    <col min="2324" max="2324" width="5.6640625" style="1" customWidth="1"/>
    <col min="2325" max="2325" width="6.5" style="1" customWidth="1"/>
    <col min="2326" max="2560" width="8.6640625" style="1"/>
    <col min="2561" max="2561" width="5.6640625" style="1" customWidth="1"/>
    <col min="2562" max="2562" width="0" style="1" hidden="1" customWidth="1"/>
    <col min="2563" max="2563" width="4.83203125" style="1" customWidth="1"/>
    <col min="2564" max="2564" width="18.6640625" style="1" customWidth="1"/>
    <col min="2565" max="2576" width="5" style="1" customWidth="1"/>
    <col min="2577" max="2577" width="18.6640625" style="1" customWidth="1"/>
    <col min="2578" max="2578" width="4.83203125" style="1" customWidth="1"/>
    <col min="2579" max="2579" width="0" style="1" hidden="1" customWidth="1"/>
    <col min="2580" max="2580" width="5.6640625" style="1" customWidth="1"/>
    <col min="2581" max="2581" width="6.5" style="1" customWidth="1"/>
    <col min="2582" max="2816" width="8.6640625" style="1"/>
    <col min="2817" max="2817" width="5.6640625" style="1" customWidth="1"/>
    <col min="2818" max="2818" width="0" style="1" hidden="1" customWidth="1"/>
    <col min="2819" max="2819" width="4.83203125" style="1" customWidth="1"/>
    <col min="2820" max="2820" width="18.6640625" style="1" customWidth="1"/>
    <col min="2821" max="2832" width="5" style="1" customWidth="1"/>
    <col min="2833" max="2833" width="18.6640625" style="1" customWidth="1"/>
    <col min="2834" max="2834" width="4.83203125" style="1" customWidth="1"/>
    <col min="2835" max="2835" width="0" style="1" hidden="1" customWidth="1"/>
    <col min="2836" max="2836" width="5.6640625" style="1" customWidth="1"/>
    <col min="2837" max="2837" width="6.5" style="1" customWidth="1"/>
    <col min="2838" max="3072" width="8.6640625" style="1"/>
    <col min="3073" max="3073" width="5.6640625" style="1" customWidth="1"/>
    <col min="3074" max="3074" width="0" style="1" hidden="1" customWidth="1"/>
    <col min="3075" max="3075" width="4.83203125" style="1" customWidth="1"/>
    <col min="3076" max="3076" width="18.6640625" style="1" customWidth="1"/>
    <col min="3077" max="3088" width="5" style="1" customWidth="1"/>
    <col min="3089" max="3089" width="18.6640625" style="1" customWidth="1"/>
    <col min="3090" max="3090" width="4.83203125" style="1" customWidth="1"/>
    <col min="3091" max="3091" width="0" style="1" hidden="1" customWidth="1"/>
    <col min="3092" max="3092" width="5.6640625" style="1" customWidth="1"/>
    <col min="3093" max="3093" width="6.5" style="1" customWidth="1"/>
    <col min="3094" max="3328" width="8.6640625" style="1"/>
    <col min="3329" max="3329" width="5.6640625" style="1" customWidth="1"/>
    <col min="3330" max="3330" width="0" style="1" hidden="1" customWidth="1"/>
    <col min="3331" max="3331" width="4.83203125" style="1" customWidth="1"/>
    <col min="3332" max="3332" width="18.6640625" style="1" customWidth="1"/>
    <col min="3333" max="3344" width="5" style="1" customWidth="1"/>
    <col min="3345" max="3345" width="18.6640625" style="1" customWidth="1"/>
    <col min="3346" max="3346" width="4.83203125" style="1" customWidth="1"/>
    <col min="3347" max="3347" width="0" style="1" hidden="1" customWidth="1"/>
    <col min="3348" max="3348" width="5.6640625" style="1" customWidth="1"/>
    <col min="3349" max="3349" width="6.5" style="1" customWidth="1"/>
    <col min="3350" max="3584" width="8.6640625" style="1"/>
    <col min="3585" max="3585" width="5.6640625" style="1" customWidth="1"/>
    <col min="3586" max="3586" width="0" style="1" hidden="1" customWidth="1"/>
    <col min="3587" max="3587" width="4.83203125" style="1" customWidth="1"/>
    <col min="3588" max="3588" width="18.6640625" style="1" customWidth="1"/>
    <col min="3589" max="3600" width="5" style="1" customWidth="1"/>
    <col min="3601" max="3601" width="18.6640625" style="1" customWidth="1"/>
    <col min="3602" max="3602" width="4.83203125" style="1" customWidth="1"/>
    <col min="3603" max="3603" width="0" style="1" hidden="1" customWidth="1"/>
    <col min="3604" max="3604" width="5.6640625" style="1" customWidth="1"/>
    <col min="3605" max="3605" width="6.5" style="1" customWidth="1"/>
    <col min="3606" max="3840" width="8.6640625" style="1"/>
    <col min="3841" max="3841" width="5.6640625" style="1" customWidth="1"/>
    <col min="3842" max="3842" width="0" style="1" hidden="1" customWidth="1"/>
    <col min="3843" max="3843" width="4.83203125" style="1" customWidth="1"/>
    <col min="3844" max="3844" width="18.6640625" style="1" customWidth="1"/>
    <col min="3845" max="3856" width="5" style="1" customWidth="1"/>
    <col min="3857" max="3857" width="18.6640625" style="1" customWidth="1"/>
    <col min="3858" max="3858" width="4.83203125" style="1" customWidth="1"/>
    <col min="3859" max="3859" width="0" style="1" hidden="1" customWidth="1"/>
    <col min="3860" max="3860" width="5.6640625" style="1" customWidth="1"/>
    <col min="3861" max="3861" width="6.5" style="1" customWidth="1"/>
    <col min="3862" max="4096" width="8.6640625" style="1"/>
    <col min="4097" max="4097" width="5.6640625" style="1" customWidth="1"/>
    <col min="4098" max="4098" width="0" style="1" hidden="1" customWidth="1"/>
    <col min="4099" max="4099" width="4.83203125" style="1" customWidth="1"/>
    <col min="4100" max="4100" width="18.6640625" style="1" customWidth="1"/>
    <col min="4101" max="4112" width="5" style="1" customWidth="1"/>
    <col min="4113" max="4113" width="18.6640625" style="1" customWidth="1"/>
    <col min="4114" max="4114" width="4.83203125" style="1" customWidth="1"/>
    <col min="4115" max="4115" width="0" style="1" hidden="1" customWidth="1"/>
    <col min="4116" max="4116" width="5.6640625" style="1" customWidth="1"/>
    <col min="4117" max="4117" width="6.5" style="1" customWidth="1"/>
    <col min="4118" max="4352" width="8.6640625" style="1"/>
    <col min="4353" max="4353" width="5.6640625" style="1" customWidth="1"/>
    <col min="4354" max="4354" width="0" style="1" hidden="1" customWidth="1"/>
    <col min="4355" max="4355" width="4.83203125" style="1" customWidth="1"/>
    <col min="4356" max="4356" width="18.6640625" style="1" customWidth="1"/>
    <col min="4357" max="4368" width="5" style="1" customWidth="1"/>
    <col min="4369" max="4369" width="18.6640625" style="1" customWidth="1"/>
    <col min="4370" max="4370" width="4.83203125" style="1" customWidth="1"/>
    <col min="4371" max="4371" width="0" style="1" hidden="1" customWidth="1"/>
    <col min="4372" max="4372" width="5.6640625" style="1" customWidth="1"/>
    <col min="4373" max="4373" width="6.5" style="1" customWidth="1"/>
    <col min="4374" max="4608" width="8.6640625" style="1"/>
    <col min="4609" max="4609" width="5.6640625" style="1" customWidth="1"/>
    <col min="4610" max="4610" width="0" style="1" hidden="1" customWidth="1"/>
    <col min="4611" max="4611" width="4.83203125" style="1" customWidth="1"/>
    <col min="4612" max="4612" width="18.6640625" style="1" customWidth="1"/>
    <col min="4613" max="4624" width="5" style="1" customWidth="1"/>
    <col min="4625" max="4625" width="18.6640625" style="1" customWidth="1"/>
    <col min="4626" max="4626" width="4.83203125" style="1" customWidth="1"/>
    <col min="4627" max="4627" width="0" style="1" hidden="1" customWidth="1"/>
    <col min="4628" max="4628" width="5.6640625" style="1" customWidth="1"/>
    <col min="4629" max="4629" width="6.5" style="1" customWidth="1"/>
    <col min="4630" max="4864" width="8.6640625" style="1"/>
    <col min="4865" max="4865" width="5.6640625" style="1" customWidth="1"/>
    <col min="4866" max="4866" width="0" style="1" hidden="1" customWidth="1"/>
    <col min="4867" max="4867" width="4.83203125" style="1" customWidth="1"/>
    <col min="4868" max="4868" width="18.6640625" style="1" customWidth="1"/>
    <col min="4869" max="4880" width="5" style="1" customWidth="1"/>
    <col min="4881" max="4881" width="18.6640625" style="1" customWidth="1"/>
    <col min="4882" max="4882" width="4.83203125" style="1" customWidth="1"/>
    <col min="4883" max="4883" width="0" style="1" hidden="1" customWidth="1"/>
    <col min="4884" max="4884" width="5.6640625" style="1" customWidth="1"/>
    <col min="4885" max="4885" width="6.5" style="1" customWidth="1"/>
    <col min="4886" max="5120" width="8.6640625" style="1"/>
    <col min="5121" max="5121" width="5.6640625" style="1" customWidth="1"/>
    <col min="5122" max="5122" width="0" style="1" hidden="1" customWidth="1"/>
    <col min="5123" max="5123" width="4.83203125" style="1" customWidth="1"/>
    <col min="5124" max="5124" width="18.6640625" style="1" customWidth="1"/>
    <col min="5125" max="5136" width="5" style="1" customWidth="1"/>
    <col min="5137" max="5137" width="18.6640625" style="1" customWidth="1"/>
    <col min="5138" max="5138" width="4.83203125" style="1" customWidth="1"/>
    <col min="5139" max="5139" width="0" style="1" hidden="1" customWidth="1"/>
    <col min="5140" max="5140" width="5.6640625" style="1" customWidth="1"/>
    <col min="5141" max="5141" width="6.5" style="1" customWidth="1"/>
    <col min="5142" max="5376" width="8.6640625" style="1"/>
    <col min="5377" max="5377" width="5.6640625" style="1" customWidth="1"/>
    <col min="5378" max="5378" width="0" style="1" hidden="1" customWidth="1"/>
    <col min="5379" max="5379" width="4.83203125" style="1" customWidth="1"/>
    <col min="5380" max="5380" width="18.6640625" style="1" customWidth="1"/>
    <col min="5381" max="5392" width="5" style="1" customWidth="1"/>
    <col min="5393" max="5393" width="18.6640625" style="1" customWidth="1"/>
    <col min="5394" max="5394" width="4.83203125" style="1" customWidth="1"/>
    <col min="5395" max="5395" width="0" style="1" hidden="1" customWidth="1"/>
    <col min="5396" max="5396" width="5.6640625" style="1" customWidth="1"/>
    <col min="5397" max="5397" width="6.5" style="1" customWidth="1"/>
    <col min="5398" max="5632" width="8.6640625" style="1"/>
    <col min="5633" max="5633" width="5.6640625" style="1" customWidth="1"/>
    <col min="5634" max="5634" width="0" style="1" hidden="1" customWidth="1"/>
    <col min="5635" max="5635" width="4.83203125" style="1" customWidth="1"/>
    <col min="5636" max="5636" width="18.6640625" style="1" customWidth="1"/>
    <col min="5637" max="5648" width="5" style="1" customWidth="1"/>
    <col min="5649" max="5649" width="18.6640625" style="1" customWidth="1"/>
    <col min="5650" max="5650" width="4.83203125" style="1" customWidth="1"/>
    <col min="5651" max="5651" width="0" style="1" hidden="1" customWidth="1"/>
    <col min="5652" max="5652" width="5.6640625" style="1" customWidth="1"/>
    <col min="5653" max="5653" width="6.5" style="1" customWidth="1"/>
    <col min="5654" max="5888" width="8.6640625" style="1"/>
    <col min="5889" max="5889" width="5.6640625" style="1" customWidth="1"/>
    <col min="5890" max="5890" width="0" style="1" hidden="1" customWidth="1"/>
    <col min="5891" max="5891" width="4.83203125" style="1" customWidth="1"/>
    <col min="5892" max="5892" width="18.6640625" style="1" customWidth="1"/>
    <col min="5893" max="5904" width="5" style="1" customWidth="1"/>
    <col min="5905" max="5905" width="18.6640625" style="1" customWidth="1"/>
    <col min="5906" max="5906" width="4.83203125" style="1" customWidth="1"/>
    <col min="5907" max="5907" width="0" style="1" hidden="1" customWidth="1"/>
    <col min="5908" max="5908" width="5.6640625" style="1" customWidth="1"/>
    <col min="5909" max="5909" width="6.5" style="1" customWidth="1"/>
    <col min="5910" max="6144" width="8.6640625" style="1"/>
    <col min="6145" max="6145" width="5.6640625" style="1" customWidth="1"/>
    <col min="6146" max="6146" width="0" style="1" hidden="1" customWidth="1"/>
    <col min="6147" max="6147" width="4.83203125" style="1" customWidth="1"/>
    <col min="6148" max="6148" width="18.6640625" style="1" customWidth="1"/>
    <col min="6149" max="6160" width="5" style="1" customWidth="1"/>
    <col min="6161" max="6161" width="18.6640625" style="1" customWidth="1"/>
    <col min="6162" max="6162" width="4.83203125" style="1" customWidth="1"/>
    <col min="6163" max="6163" width="0" style="1" hidden="1" customWidth="1"/>
    <col min="6164" max="6164" width="5.6640625" style="1" customWidth="1"/>
    <col min="6165" max="6165" width="6.5" style="1" customWidth="1"/>
    <col min="6166" max="6400" width="8.6640625" style="1"/>
    <col min="6401" max="6401" width="5.6640625" style="1" customWidth="1"/>
    <col min="6402" max="6402" width="0" style="1" hidden="1" customWidth="1"/>
    <col min="6403" max="6403" width="4.83203125" style="1" customWidth="1"/>
    <col min="6404" max="6404" width="18.6640625" style="1" customWidth="1"/>
    <col min="6405" max="6416" width="5" style="1" customWidth="1"/>
    <col min="6417" max="6417" width="18.6640625" style="1" customWidth="1"/>
    <col min="6418" max="6418" width="4.83203125" style="1" customWidth="1"/>
    <col min="6419" max="6419" width="0" style="1" hidden="1" customWidth="1"/>
    <col min="6420" max="6420" width="5.6640625" style="1" customWidth="1"/>
    <col min="6421" max="6421" width="6.5" style="1" customWidth="1"/>
    <col min="6422" max="6656" width="8.6640625" style="1"/>
    <col min="6657" max="6657" width="5.6640625" style="1" customWidth="1"/>
    <col min="6658" max="6658" width="0" style="1" hidden="1" customWidth="1"/>
    <col min="6659" max="6659" width="4.83203125" style="1" customWidth="1"/>
    <col min="6660" max="6660" width="18.6640625" style="1" customWidth="1"/>
    <col min="6661" max="6672" width="5" style="1" customWidth="1"/>
    <col min="6673" max="6673" width="18.6640625" style="1" customWidth="1"/>
    <col min="6674" max="6674" width="4.83203125" style="1" customWidth="1"/>
    <col min="6675" max="6675" width="0" style="1" hidden="1" customWidth="1"/>
    <col min="6676" max="6676" width="5.6640625" style="1" customWidth="1"/>
    <col min="6677" max="6677" width="6.5" style="1" customWidth="1"/>
    <col min="6678" max="6912" width="8.6640625" style="1"/>
    <col min="6913" max="6913" width="5.6640625" style="1" customWidth="1"/>
    <col min="6914" max="6914" width="0" style="1" hidden="1" customWidth="1"/>
    <col min="6915" max="6915" width="4.83203125" style="1" customWidth="1"/>
    <col min="6916" max="6916" width="18.6640625" style="1" customWidth="1"/>
    <col min="6917" max="6928" width="5" style="1" customWidth="1"/>
    <col min="6929" max="6929" width="18.6640625" style="1" customWidth="1"/>
    <col min="6930" max="6930" width="4.83203125" style="1" customWidth="1"/>
    <col min="6931" max="6931" width="0" style="1" hidden="1" customWidth="1"/>
    <col min="6932" max="6932" width="5.6640625" style="1" customWidth="1"/>
    <col min="6933" max="6933" width="6.5" style="1" customWidth="1"/>
    <col min="6934" max="7168" width="8.6640625" style="1"/>
    <col min="7169" max="7169" width="5.6640625" style="1" customWidth="1"/>
    <col min="7170" max="7170" width="0" style="1" hidden="1" customWidth="1"/>
    <col min="7171" max="7171" width="4.83203125" style="1" customWidth="1"/>
    <col min="7172" max="7172" width="18.6640625" style="1" customWidth="1"/>
    <col min="7173" max="7184" width="5" style="1" customWidth="1"/>
    <col min="7185" max="7185" width="18.6640625" style="1" customWidth="1"/>
    <col min="7186" max="7186" width="4.83203125" style="1" customWidth="1"/>
    <col min="7187" max="7187" width="0" style="1" hidden="1" customWidth="1"/>
    <col min="7188" max="7188" width="5.6640625" style="1" customWidth="1"/>
    <col min="7189" max="7189" width="6.5" style="1" customWidth="1"/>
    <col min="7190" max="7424" width="8.6640625" style="1"/>
    <col min="7425" max="7425" width="5.6640625" style="1" customWidth="1"/>
    <col min="7426" max="7426" width="0" style="1" hidden="1" customWidth="1"/>
    <col min="7427" max="7427" width="4.83203125" style="1" customWidth="1"/>
    <col min="7428" max="7428" width="18.6640625" style="1" customWidth="1"/>
    <col min="7429" max="7440" width="5" style="1" customWidth="1"/>
    <col min="7441" max="7441" width="18.6640625" style="1" customWidth="1"/>
    <col min="7442" max="7442" width="4.83203125" style="1" customWidth="1"/>
    <col min="7443" max="7443" width="0" style="1" hidden="1" customWidth="1"/>
    <col min="7444" max="7444" width="5.6640625" style="1" customWidth="1"/>
    <col min="7445" max="7445" width="6.5" style="1" customWidth="1"/>
    <col min="7446" max="7680" width="8.6640625" style="1"/>
    <col min="7681" max="7681" width="5.6640625" style="1" customWidth="1"/>
    <col min="7682" max="7682" width="0" style="1" hidden="1" customWidth="1"/>
    <col min="7683" max="7683" width="4.83203125" style="1" customWidth="1"/>
    <col min="7684" max="7684" width="18.6640625" style="1" customWidth="1"/>
    <col min="7685" max="7696" width="5" style="1" customWidth="1"/>
    <col min="7697" max="7697" width="18.6640625" style="1" customWidth="1"/>
    <col min="7698" max="7698" width="4.83203125" style="1" customWidth="1"/>
    <col min="7699" max="7699" width="0" style="1" hidden="1" customWidth="1"/>
    <col min="7700" max="7700" width="5.6640625" style="1" customWidth="1"/>
    <col min="7701" max="7701" width="6.5" style="1" customWidth="1"/>
    <col min="7702" max="7936" width="8.6640625" style="1"/>
    <col min="7937" max="7937" width="5.6640625" style="1" customWidth="1"/>
    <col min="7938" max="7938" width="0" style="1" hidden="1" customWidth="1"/>
    <col min="7939" max="7939" width="4.83203125" style="1" customWidth="1"/>
    <col min="7940" max="7940" width="18.6640625" style="1" customWidth="1"/>
    <col min="7941" max="7952" width="5" style="1" customWidth="1"/>
    <col min="7953" max="7953" width="18.6640625" style="1" customWidth="1"/>
    <col min="7954" max="7954" width="4.83203125" style="1" customWidth="1"/>
    <col min="7955" max="7955" width="0" style="1" hidden="1" customWidth="1"/>
    <col min="7956" max="7956" width="5.6640625" style="1" customWidth="1"/>
    <col min="7957" max="7957" width="6.5" style="1" customWidth="1"/>
    <col min="7958" max="8192" width="8.6640625" style="1"/>
    <col min="8193" max="8193" width="5.6640625" style="1" customWidth="1"/>
    <col min="8194" max="8194" width="0" style="1" hidden="1" customWidth="1"/>
    <col min="8195" max="8195" width="4.83203125" style="1" customWidth="1"/>
    <col min="8196" max="8196" width="18.6640625" style="1" customWidth="1"/>
    <col min="8197" max="8208" width="5" style="1" customWidth="1"/>
    <col min="8209" max="8209" width="18.6640625" style="1" customWidth="1"/>
    <col min="8210" max="8210" width="4.83203125" style="1" customWidth="1"/>
    <col min="8211" max="8211" width="0" style="1" hidden="1" customWidth="1"/>
    <col min="8212" max="8212" width="5.6640625" style="1" customWidth="1"/>
    <col min="8213" max="8213" width="6.5" style="1" customWidth="1"/>
    <col min="8214" max="8448" width="8.6640625" style="1"/>
    <col min="8449" max="8449" width="5.6640625" style="1" customWidth="1"/>
    <col min="8450" max="8450" width="0" style="1" hidden="1" customWidth="1"/>
    <col min="8451" max="8451" width="4.83203125" style="1" customWidth="1"/>
    <col min="8452" max="8452" width="18.6640625" style="1" customWidth="1"/>
    <col min="8453" max="8464" width="5" style="1" customWidth="1"/>
    <col min="8465" max="8465" width="18.6640625" style="1" customWidth="1"/>
    <col min="8466" max="8466" width="4.83203125" style="1" customWidth="1"/>
    <col min="8467" max="8467" width="0" style="1" hidden="1" customWidth="1"/>
    <col min="8468" max="8468" width="5.6640625" style="1" customWidth="1"/>
    <col min="8469" max="8469" width="6.5" style="1" customWidth="1"/>
    <col min="8470" max="8704" width="8.6640625" style="1"/>
    <col min="8705" max="8705" width="5.6640625" style="1" customWidth="1"/>
    <col min="8706" max="8706" width="0" style="1" hidden="1" customWidth="1"/>
    <col min="8707" max="8707" width="4.83203125" style="1" customWidth="1"/>
    <col min="8708" max="8708" width="18.6640625" style="1" customWidth="1"/>
    <col min="8709" max="8720" width="5" style="1" customWidth="1"/>
    <col min="8721" max="8721" width="18.6640625" style="1" customWidth="1"/>
    <col min="8722" max="8722" width="4.83203125" style="1" customWidth="1"/>
    <col min="8723" max="8723" width="0" style="1" hidden="1" customWidth="1"/>
    <col min="8724" max="8724" width="5.6640625" style="1" customWidth="1"/>
    <col min="8725" max="8725" width="6.5" style="1" customWidth="1"/>
    <col min="8726" max="8960" width="8.6640625" style="1"/>
    <col min="8961" max="8961" width="5.6640625" style="1" customWidth="1"/>
    <col min="8962" max="8962" width="0" style="1" hidden="1" customWidth="1"/>
    <col min="8963" max="8963" width="4.83203125" style="1" customWidth="1"/>
    <col min="8964" max="8964" width="18.6640625" style="1" customWidth="1"/>
    <col min="8965" max="8976" width="5" style="1" customWidth="1"/>
    <col min="8977" max="8977" width="18.6640625" style="1" customWidth="1"/>
    <col min="8978" max="8978" width="4.83203125" style="1" customWidth="1"/>
    <col min="8979" max="8979" width="0" style="1" hidden="1" customWidth="1"/>
    <col min="8980" max="8980" width="5.6640625" style="1" customWidth="1"/>
    <col min="8981" max="8981" width="6.5" style="1" customWidth="1"/>
    <col min="8982" max="9216" width="8.6640625" style="1"/>
    <col min="9217" max="9217" width="5.6640625" style="1" customWidth="1"/>
    <col min="9218" max="9218" width="0" style="1" hidden="1" customWidth="1"/>
    <col min="9219" max="9219" width="4.83203125" style="1" customWidth="1"/>
    <col min="9220" max="9220" width="18.6640625" style="1" customWidth="1"/>
    <col min="9221" max="9232" width="5" style="1" customWidth="1"/>
    <col min="9233" max="9233" width="18.6640625" style="1" customWidth="1"/>
    <col min="9234" max="9234" width="4.83203125" style="1" customWidth="1"/>
    <col min="9235" max="9235" width="0" style="1" hidden="1" customWidth="1"/>
    <col min="9236" max="9236" width="5.6640625" style="1" customWidth="1"/>
    <col min="9237" max="9237" width="6.5" style="1" customWidth="1"/>
    <col min="9238" max="9472" width="8.6640625" style="1"/>
    <col min="9473" max="9473" width="5.6640625" style="1" customWidth="1"/>
    <col min="9474" max="9474" width="0" style="1" hidden="1" customWidth="1"/>
    <col min="9475" max="9475" width="4.83203125" style="1" customWidth="1"/>
    <col min="9476" max="9476" width="18.6640625" style="1" customWidth="1"/>
    <col min="9477" max="9488" width="5" style="1" customWidth="1"/>
    <col min="9489" max="9489" width="18.6640625" style="1" customWidth="1"/>
    <col min="9490" max="9490" width="4.83203125" style="1" customWidth="1"/>
    <col min="9491" max="9491" width="0" style="1" hidden="1" customWidth="1"/>
    <col min="9492" max="9492" width="5.6640625" style="1" customWidth="1"/>
    <col min="9493" max="9493" width="6.5" style="1" customWidth="1"/>
    <col min="9494" max="9728" width="8.6640625" style="1"/>
    <col min="9729" max="9729" width="5.6640625" style="1" customWidth="1"/>
    <col min="9730" max="9730" width="0" style="1" hidden="1" customWidth="1"/>
    <col min="9731" max="9731" width="4.83203125" style="1" customWidth="1"/>
    <col min="9732" max="9732" width="18.6640625" style="1" customWidth="1"/>
    <col min="9733" max="9744" width="5" style="1" customWidth="1"/>
    <col min="9745" max="9745" width="18.6640625" style="1" customWidth="1"/>
    <col min="9746" max="9746" width="4.83203125" style="1" customWidth="1"/>
    <col min="9747" max="9747" width="0" style="1" hidden="1" customWidth="1"/>
    <col min="9748" max="9748" width="5.6640625" style="1" customWidth="1"/>
    <col min="9749" max="9749" width="6.5" style="1" customWidth="1"/>
    <col min="9750" max="9984" width="8.6640625" style="1"/>
    <col min="9985" max="9985" width="5.6640625" style="1" customWidth="1"/>
    <col min="9986" max="9986" width="0" style="1" hidden="1" customWidth="1"/>
    <col min="9987" max="9987" width="4.83203125" style="1" customWidth="1"/>
    <col min="9988" max="9988" width="18.6640625" style="1" customWidth="1"/>
    <col min="9989" max="10000" width="5" style="1" customWidth="1"/>
    <col min="10001" max="10001" width="18.6640625" style="1" customWidth="1"/>
    <col min="10002" max="10002" width="4.83203125" style="1" customWidth="1"/>
    <col min="10003" max="10003" width="0" style="1" hidden="1" customWidth="1"/>
    <col min="10004" max="10004" width="5.6640625" style="1" customWidth="1"/>
    <col min="10005" max="10005" width="6.5" style="1" customWidth="1"/>
    <col min="10006" max="10240" width="8.6640625" style="1"/>
    <col min="10241" max="10241" width="5.6640625" style="1" customWidth="1"/>
    <col min="10242" max="10242" width="0" style="1" hidden="1" customWidth="1"/>
    <col min="10243" max="10243" width="4.83203125" style="1" customWidth="1"/>
    <col min="10244" max="10244" width="18.6640625" style="1" customWidth="1"/>
    <col min="10245" max="10256" width="5" style="1" customWidth="1"/>
    <col min="10257" max="10257" width="18.6640625" style="1" customWidth="1"/>
    <col min="10258" max="10258" width="4.83203125" style="1" customWidth="1"/>
    <col min="10259" max="10259" width="0" style="1" hidden="1" customWidth="1"/>
    <col min="10260" max="10260" width="5.6640625" style="1" customWidth="1"/>
    <col min="10261" max="10261" width="6.5" style="1" customWidth="1"/>
    <col min="10262" max="10496" width="8.6640625" style="1"/>
    <col min="10497" max="10497" width="5.6640625" style="1" customWidth="1"/>
    <col min="10498" max="10498" width="0" style="1" hidden="1" customWidth="1"/>
    <col min="10499" max="10499" width="4.83203125" style="1" customWidth="1"/>
    <col min="10500" max="10500" width="18.6640625" style="1" customWidth="1"/>
    <col min="10501" max="10512" width="5" style="1" customWidth="1"/>
    <col min="10513" max="10513" width="18.6640625" style="1" customWidth="1"/>
    <col min="10514" max="10514" width="4.83203125" style="1" customWidth="1"/>
    <col min="10515" max="10515" width="0" style="1" hidden="1" customWidth="1"/>
    <col min="10516" max="10516" width="5.6640625" style="1" customWidth="1"/>
    <col min="10517" max="10517" width="6.5" style="1" customWidth="1"/>
    <col min="10518" max="10752" width="8.6640625" style="1"/>
    <col min="10753" max="10753" width="5.6640625" style="1" customWidth="1"/>
    <col min="10754" max="10754" width="0" style="1" hidden="1" customWidth="1"/>
    <col min="10755" max="10755" width="4.83203125" style="1" customWidth="1"/>
    <col min="10756" max="10756" width="18.6640625" style="1" customWidth="1"/>
    <col min="10757" max="10768" width="5" style="1" customWidth="1"/>
    <col min="10769" max="10769" width="18.6640625" style="1" customWidth="1"/>
    <col min="10770" max="10770" width="4.83203125" style="1" customWidth="1"/>
    <col min="10771" max="10771" width="0" style="1" hidden="1" customWidth="1"/>
    <col min="10772" max="10772" width="5.6640625" style="1" customWidth="1"/>
    <col min="10773" max="10773" width="6.5" style="1" customWidth="1"/>
    <col min="10774" max="11008" width="8.6640625" style="1"/>
    <col min="11009" max="11009" width="5.6640625" style="1" customWidth="1"/>
    <col min="11010" max="11010" width="0" style="1" hidden="1" customWidth="1"/>
    <col min="11011" max="11011" width="4.83203125" style="1" customWidth="1"/>
    <col min="11012" max="11012" width="18.6640625" style="1" customWidth="1"/>
    <col min="11013" max="11024" width="5" style="1" customWidth="1"/>
    <col min="11025" max="11025" width="18.6640625" style="1" customWidth="1"/>
    <col min="11026" max="11026" width="4.83203125" style="1" customWidth="1"/>
    <col min="11027" max="11027" width="0" style="1" hidden="1" customWidth="1"/>
    <col min="11028" max="11028" width="5.6640625" style="1" customWidth="1"/>
    <col min="11029" max="11029" width="6.5" style="1" customWidth="1"/>
    <col min="11030" max="11264" width="8.6640625" style="1"/>
    <col min="11265" max="11265" width="5.6640625" style="1" customWidth="1"/>
    <col min="11266" max="11266" width="0" style="1" hidden="1" customWidth="1"/>
    <col min="11267" max="11267" width="4.83203125" style="1" customWidth="1"/>
    <col min="11268" max="11268" width="18.6640625" style="1" customWidth="1"/>
    <col min="11269" max="11280" width="5" style="1" customWidth="1"/>
    <col min="11281" max="11281" width="18.6640625" style="1" customWidth="1"/>
    <col min="11282" max="11282" width="4.83203125" style="1" customWidth="1"/>
    <col min="11283" max="11283" width="0" style="1" hidden="1" customWidth="1"/>
    <col min="11284" max="11284" width="5.6640625" style="1" customWidth="1"/>
    <col min="11285" max="11285" width="6.5" style="1" customWidth="1"/>
    <col min="11286" max="11520" width="8.6640625" style="1"/>
    <col min="11521" max="11521" width="5.6640625" style="1" customWidth="1"/>
    <col min="11522" max="11522" width="0" style="1" hidden="1" customWidth="1"/>
    <col min="11523" max="11523" width="4.83203125" style="1" customWidth="1"/>
    <col min="11524" max="11524" width="18.6640625" style="1" customWidth="1"/>
    <col min="11525" max="11536" width="5" style="1" customWidth="1"/>
    <col min="11537" max="11537" width="18.6640625" style="1" customWidth="1"/>
    <col min="11538" max="11538" width="4.83203125" style="1" customWidth="1"/>
    <col min="11539" max="11539" width="0" style="1" hidden="1" customWidth="1"/>
    <col min="11540" max="11540" width="5.6640625" style="1" customWidth="1"/>
    <col min="11541" max="11541" width="6.5" style="1" customWidth="1"/>
    <col min="11542" max="11776" width="8.6640625" style="1"/>
    <col min="11777" max="11777" width="5.6640625" style="1" customWidth="1"/>
    <col min="11778" max="11778" width="0" style="1" hidden="1" customWidth="1"/>
    <col min="11779" max="11779" width="4.83203125" style="1" customWidth="1"/>
    <col min="11780" max="11780" width="18.6640625" style="1" customWidth="1"/>
    <col min="11781" max="11792" width="5" style="1" customWidth="1"/>
    <col min="11793" max="11793" width="18.6640625" style="1" customWidth="1"/>
    <col min="11794" max="11794" width="4.83203125" style="1" customWidth="1"/>
    <col min="11795" max="11795" width="0" style="1" hidden="1" customWidth="1"/>
    <col min="11796" max="11796" width="5.6640625" style="1" customWidth="1"/>
    <col min="11797" max="11797" width="6.5" style="1" customWidth="1"/>
    <col min="11798" max="12032" width="8.6640625" style="1"/>
    <col min="12033" max="12033" width="5.6640625" style="1" customWidth="1"/>
    <col min="12034" max="12034" width="0" style="1" hidden="1" customWidth="1"/>
    <col min="12035" max="12035" width="4.83203125" style="1" customWidth="1"/>
    <col min="12036" max="12036" width="18.6640625" style="1" customWidth="1"/>
    <col min="12037" max="12048" width="5" style="1" customWidth="1"/>
    <col min="12049" max="12049" width="18.6640625" style="1" customWidth="1"/>
    <col min="12050" max="12050" width="4.83203125" style="1" customWidth="1"/>
    <col min="12051" max="12051" width="0" style="1" hidden="1" customWidth="1"/>
    <col min="12052" max="12052" width="5.6640625" style="1" customWidth="1"/>
    <col min="12053" max="12053" width="6.5" style="1" customWidth="1"/>
    <col min="12054" max="12288" width="8.6640625" style="1"/>
    <col min="12289" max="12289" width="5.6640625" style="1" customWidth="1"/>
    <col min="12290" max="12290" width="0" style="1" hidden="1" customWidth="1"/>
    <col min="12291" max="12291" width="4.83203125" style="1" customWidth="1"/>
    <col min="12292" max="12292" width="18.6640625" style="1" customWidth="1"/>
    <col min="12293" max="12304" width="5" style="1" customWidth="1"/>
    <col min="12305" max="12305" width="18.6640625" style="1" customWidth="1"/>
    <col min="12306" max="12306" width="4.83203125" style="1" customWidth="1"/>
    <col min="12307" max="12307" width="0" style="1" hidden="1" customWidth="1"/>
    <col min="12308" max="12308" width="5.6640625" style="1" customWidth="1"/>
    <col min="12309" max="12309" width="6.5" style="1" customWidth="1"/>
    <col min="12310" max="12544" width="8.6640625" style="1"/>
    <col min="12545" max="12545" width="5.6640625" style="1" customWidth="1"/>
    <col min="12546" max="12546" width="0" style="1" hidden="1" customWidth="1"/>
    <col min="12547" max="12547" width="4.83203125" style="1" customWidth="1"/>
    <col min="12548" max="12548" width="18.6640625" style="1" customWidth="1"/>
    <col min="12549" max="12560" width="5" style="1" customWidth="1"/>
    <col min="12561" max="12561" width="18.6640625" style="1" customWidth="1"/>
    <col min="12562" max="12562" width="4.83203125" style="1" customWidth="1"/>
    <col min="12563" max="12563" width="0" style="1" hidden="1" customWidth="1"/>
    <col min="12564" max="12564" width="5.6640625" style="1" customWidth="1"/>
    <col min="12565" max="12565" width="6.5" style="1" customWidth="1"/>
    <col min="12566" max="12800" width="8.6640625" style="1"/>
    <col min="12801" max="12801" width="5.6640625" style="1" customWidth="1"/>
    <col min="12802" max="12802" width="0" style="1" hidden="1" customWidth="1"/>
    <col min="12803" max="12803" width="4.83203125" style="1" customWidth="1"/>
    <col min="12804" max="12804" width="18.6640625" style="1" customWidth="1"/>
    <col min="12805" max="12816" width="5" style="1" customWidth="1"/>
    <col min="12817" max="12817" width="18.6640625" style="1" customWidth="1"/>
    <col min="12818" max="12818" width="4.83203125" style="1" customWidth="1"/>
    <col min="12819" max="12819" width="0" style="1" hidden="1" customWidth="1"/>
    <col min="12820" max="12820" width="5.6640625" style="1" customWidth="1"/>
    <col min="12821" max="12821" width="6.5" style="1" customWidth="1"/>
    <col min="12822" max="13056" width="8.6640625" style="1"/>
    <col min="13057" max="13057" width="5.6640625" style="1" customWidth="1"/>
    <col min="13058" max="13058" width="0" style="1" hidden="1" customWidth="1"/>
    <col min="13059" max="13059" width="4.83203125" style="1" customWidth="1"/>
    <col min="13060" max="13060" width="18.6640625" style="1" customWidth="1"/>
    <col min="13061" max="13072" width="5" style="1" customWidth="1"/>
    <col min="13073" max="13073" width="18.6640625" style="1" customWidth="1"/>
    <col min="13074" max="13074" width="4.83203125" style="1" customWidth="1"/>
    <col min="13075" max="13075" width="0" style="1" hidden="1" customWidth="1"/>
    <col min="13076" max="13076" width="5.6640625" style="1" customWidth="1"/>
    <col min="13077" max="13077" width="6.5" style="1" customWidth="1"/>
    <col min="13078" max="13312" width="8.6640625" style="1"/>
    <col min="13313" max="13313" width="5.6640625" style="1" customWidth="1"/>
    <col min="13314" max="13314" width="0" style="1" hidden="1" customWidth="1"/>
    <col min="13315" max="13315" width="4.83203125" style="1" customWidth="1"/>
    <col min="13316" max="13316" width="18.6640625" style="1" customWidth="1"/>
    <col min="13317" max="13328" width="5" style="1" customWidth="1"/>
    <col min="13329" max="13329" width="18.6640625" style="1" customWidth="1"/>
    <col min="13330" max="13330" width="4.83203125" style="1" customWidth="1"/>
    <col min="13331" max="13331" width="0" style="1" hidden="1" customWidth="1"/>
    <col min="13332" max="13332" width="5.6640625" style="1" customWidth="1"/>
    <col min="13333" max="13333" width="6.5" style="1" customWidth="1"/>
    <col min="13334" max="13568" width="8.6640625" style="1"/>
    <col min="13569" max="13569" width="5.6640625" style="1" customWidth="1"/>
    <col min="13570" max="13570" width="0" style="1" hidden="1" customWidth="1"/>
    <col min="13571" max="13571" width="4.83203125" style="1" customWidth="1"/>
    <col min="13572" max="13572" width="18.6640625" style="1" customWidth="1"/>
    <col min="13573" max="13584" width="5" style="1" customWidth="1"/>
    <col min="13585" max="13585" width="18.6640625" style="1" customWidth="1"/>
    <col min="13586" max="13586" width="4.83203125" style="1" customWidth="1"/>
    <col min="13587" max="13587" width="0" style="1" hidden="1" customWidth="1"/>
    <col min="13588" max="13588" width="5.6640625" style="1" customWidth="1"/>
    <col min="13589" max="13589" width="6.5" style="1" customWidth="1"/>
    <col min="13590" max="13824" width="8.6640625" style="1"/>
    <col min="13825" max="13825" width="5.6640625" style="1" customWidth="1"/>
    <col min="13826" max="13826" width="0" style="1" hidden="1" customWidth="1"/>
    <col min="13827" max="13827" width="4.83203125" style="1" customWidth="1"/>
    <col min="13828" max="13828" width="18.6640625" style="1" customWidth="1"/>
    <col min="13829" max="13840" width="5" style="1" customWidth="1"/>
    <col min="13841" max="13841" width="18.6640625" style="1" customWidth="1"/>
    <col min="13842" max="13842" width="4.83203125" style="1" customWidth="1"/>
    <col min="13843" max="13843" width="0" style="1" hidden="1" customWidth="1"/>
    <col min="13844" max="13844" width="5.6640625" style="1" customWidth="1"/>
    <col min="13845" max="13845" width="6.5" style="1" customWidth="1"/>
    <col min="13846" max="14080" width="8.6640625" style="1"/>
    <col min="14081" max="14081" width="5.6640625" style="1" customWidth="1"/>
    <col min="14082" max="14082" width="0" style="1" hidden="1" customWidth="1"/>
    <col min="14083" max="14083" width="4.83203125" style="1" customWidth="1"/>
    <col min="14084" max="14084" width="18.6640625" style="1" customWidth="1"/>
    <col min="14085" max="14096" width="5" style="1" customWidth="1"/>
    <col min="14097" max="14097" width="18.6640625" style="1" customWidth="1"/>
    <col min="14098" max="14098" width="4.83203125" style="1" customWidth="1"/>
    <col min="14099" max="14099" width="0" style="1" hidden="1" customWidth="1"/>
    <col min="14100" max="14100" width="5.6640625" style="1" customWidth="1"/>
    <col min="14101" max="14101" width="6.5" style="1" customWidth="1"/>
    <col min="14102" max="14336" width="8.6640625" style="1"/>
    <col min="14337" max="14337" width="5.6640625" style="1" customWidth="1"/>
    <col min="14338" max="14338" width="0" style="1" hidden="1" customWidth="1"/>
    <col min="14339" max="14339" width="4.83203125" style="1" customWidth="1"/>
    <col min="14340" max="14340" width="18.6640625" style="1" customWidth="1"/>
    <col min="14341" max="14352" width="5" style="1" customWidth="1"/>
    <col min="14353" max="14353" width="18.6640625" style="1" customWidth="1"/>
    <col min="14354" max="14354" width="4.83203125" style="1" customWidth="1"/>
    <col min="14355" max="14355" width="0" style="1" hidden="1" customWidth="1"/>
    <col min="14356" max="14356" width="5.6640625" style="1" customWidth="1"/>
    <col min="14357" max="14357" width="6.5" style="1" customWidth="1"/>
    <col min="14358" max="14592" width="8.6640625" style="1"/>
    <col min="14593" max="14593" width="5.6640625" style="1" customWidth="1"/>
    <col min="14594" max="14594" width="0" style="1" hidden="1" customWidth="1"/>
    <col min="14595" max="14595" width="4.83203125" style="1" customWidth="1"/>
    <col min="14596" max="14596" width="18.6640625" style="1" customWidth="1"/>
    <col min="14597" max="14608" width="5" style="1" customWidth="1"/>
    <col min="14609" max="14609" width="18.6640625" style="1" customWidth="1"/>
    <col min="14610" max="14610" width="4.83203125" style="1" customWidth="1"/>
    <col min="14611" max="14611" width="0" style="1" hidden="1" customWidth="1"/>
    <col min="14612" max="14612" width="5.6640625" style="1" customWidth="1"/>
    <col min="14613" max="14613" width="6.5" style="1" customWidth="1"/>
    <col min="14614" max="14848" width="8.6640625" style="1"/>
    <col min="14849" max="14849" width="5.6640625" style="1" customWidth="1"/>
    <col min="14850" max="14850" width="0" style="1" hidden="1" customWidth="1"/>
    <col min="14851" max="14851" width="4.83203125" style="1" customWidth="1"/>
    <col min="14852" max="14852" width="18.6640625" style="1" customWidth="1"/>
    <col min="14853" max="14864" width="5" style="1" customWidth="1"/>
    <col min="14865" max="14865" width="18.6640625" style="1" customWidth="1"/>
    <col min="14866" max="14866" width="4.83203125" style="1" customWidth="1"/>
    <col min="14867" max="14867" width="0" style="1" hidden="1" customWidth="1"/>
    <col min="14868" max="14868" width="5.6640625" style="1" customWidth="1"/>
    <col min="14869" max="14869" width="6.5" style="1" customWidth="1"/>
    <col min="14870" max="15104" width="8.6640625" style="1"/>
    <col min="15105" max="15105" width="5.6640625" style="1" customWidth="1"/>
    <col min="15106" max="15106" width="0" style="1" hidden="1" customWidth="1"/>
    <col min="15107" max="15107" width="4.83203125" style="1" customWidth="1"/>
    <col min="15108" max="15108" width="18.6640625" style="1" customWidth="1"/>
    <col min="15109" max="15120" width="5" style="1" customWidth="1"/>
    <col min="15121" max="15121" width="18.6640625" style="1" customWidth="1"/>
    <col min="15122" max="15122" width="4.83203125" style="1" customWidth="1"/>
    <col min="15123" max="15123" width="0" style="1" hidden="1" customWidth="1"/>
    <col min="15124" max="15124" width="5.6640625" style="1" customWidth="1"/>
    <col min="15125" max="15125" width="6.5" style="1" customWidth="1"/>
    <col min="15126" max="15360" width="8.6640625" style="1"/>
    <col min="15361" max="15361" width="5.6640625" style="1" customWidth="1"/>
    <col min="15362" max="15362" width="0" style="1" hidden="1" customWidth="1"/>
    <col min="15363" max="15363" width="4.83203125" style="1" customWidth="1"/>
    <col min="15364" max="15364" width="18.6640625" style="1" customWidth="1"/>
    <col min="15365" max="15376" width="5" style="1" customWidth="1"/>
    <col min="15377" max="15377" width="18.6640625" style="1" customWidth="1"/>
    <col min="15378" max="15378" width="4.83203125" style="1" customWidth="1"/>
    <col min="15379" max="15379" width="0" style="1" hidden="1" customWidth="1"/>
    <col min="15380" max="15380" width="5.6640625" style="1" customWidth="1"/>
    <col min="15381" max="15381" width="6.5" style="1" customWidth="1"/>
    <col min="15382" max="15616" width="8.6640625" style="1"/>
    <col min="15617" max="15617" width="5.6640625" style="1" customWidth="1"/>
    <col min="15618" max="15618" width="0" style="1" hidden="1" customWidth="1"/>
    <col min="15619" max="15619" width="4.83203125" style="1" customWidth="1"/>
    <col min="15620" max="15620" width="18.6640625" style="1" customWidth="1"/>
    <col min="15621" max="15632" width="5" style="1" customWidth="1"/>
    <col min="15633" max="15633" width="18.6640625" style="1" customWidth="1"/>
    <col min="15634" max="15634" width="4.83203125" style="1" customWidth="1"/>
    <col min="15635" max="15635" width="0" style="1" hidden="1" customWidth="1"/>
    <col min="15636" max="15636" width="5.6640625" style="1" customWidth="1"/>
    <col min="15637" max="15637" width="6.5" style="1" customWidth="1"/>
    <col min="15638" max="15872" width="8.6640625" style="1"/>
    <col min="15873" max="15873" width="5.6640625" style="1" customWidth="1"/>
    <col min="15874" max="15874" width="0" style="1" hidden="1" customWidth="1"/>
    <col min="15875" max="15875" width="4.83203125" style="1" customWidth="1"/>
    <col min="15876" max="15876" width="18.6640625" style="1" customWidth="1"/>
    <col min="15877" max="15888" width="5" style="1" customWidth="1"/>
    <col min="15889" max="15889" width="18.6640625" style="1" customWidth="1"/>
    <col min="15890" max="15890" width="4.83203125" style="1" customWidth="1"/>
    <col min="15891" max="15891" width="0" style="1" hidden="1" customWidth="1"/>
    <col min="15892" max="15892" width="5.6640625" style="1" customWidth="1"/>
    <col min="15893" max="15893" width="6.5" style="1" customWidth="1"/>
    <col min="15894" max="16128" width="8.6640625" style="1"/>
    <col min="16129" max="16129" width="5.6640625" style="1" customWidth="1"/>
    <col min="16130" max="16130" width="0" style="1" hidden="1" customWidth="1"/>
    <col min="16131" max="16131" width="4.83203125" style="1" customWidth="1"/>
    <col min="16132" max="16132" width="18.6640625" style="1" customWidth="1"/>
    <col min="16133" max="16144" width="5" style="1" customWidth="1"/>
    <col min="16145" max="16145" width="18.6640625" style="1" customWidth="1"/>
    <col min="16146" max="16146" width="4.83203125" style="1" customWidth="1"/>
    <col min="16147" max="16147" width="0" style="1" hidden="1" customWidth="1"/>
    <col min="16148" max="16148" width="5.6640625" style="1" customWidth="1"/>
    <col min="16149" max="16149" width="6.5" style="1" customWidth="1"/>
    <col min="16150" max="16384" width="8.6640625" style="1"/>
  </cols>
  <sheetData>
    <row r="1" spans="1:21">
      <c r="B1" s="257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1"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21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21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</row>
    <row r="5" spans="1:21" ht="13.5" customHeight="1">
      <c r="C5" s="259" t="s">
        <v>1</v>
      </c>
      <c r="D5" s="259"/>
      <c r="E5" s="259"/>
      <c r="H5" s="316" t="s">
        <v>675</v>
      </c>
      <c r="I5" s="316"/>
      <c r="J5" s="316"/>
      <c r="K5" s="261" t="s">
        <v>4</v>
      </c>
      <c r="L5" s="261"/>
      <c r="M5" s="261"/>
      <c r="N5" s="261"/>
      <c r="Q5" s="259" t="s">
        <v>5</v>
      </c>
      <c r="R5" s="259"/>
      <c r="S5" s="259"/>
      <c r="T5" s="259"/>
    </row>
    <row r="6" spans="1:21">
      <c r="C6" s="259"/>
      <c r="D6" s="259"/>
      <c r="E6" s="259"/>
      <c r="H6" s="316"/>
      <c r="I6" s="316"/>
      <c r="J6" s="316"/>
      <c r="K6" s="261"/>
      <c r="L6" s="261"/>
      <c r="M6" s="261"/>
      <c r="N6" s="261"/>
      <c r="Q6" s="259"/>
      <c r="R6" s="259"/>
      <c r="S6" s="259"/>
      <c r="T6" s="259"/>
    </row>
    <row r="7" spans="1:21">
      <c r="C7" s="259"/>
      <c r="D7" s="259"/>
      <c r="E7" s="259"/>
      <c r="H7" s="316"/>
      <c r="I7" s="316"/>
      <c r="J7" s="316"/>
      <c r="K7" s="261"/>
      <c r="L7" s="261"/>
      <c r="M7" s="261"/>
      <c r="N7" s="261"/>
      <c r="Q7" s="259"/>
      <c r="R7" s="259"/>
      <c r="S7" s="259"/>
      <c r="T7" s="259"/>
    </row>
    <row r="8" spans="1:21" ht="14" customHeight="1" thickBot="1">
      <c r="A8" s="5"/>
      <c r="B8" s="176"/>
      <c r="C8" s="176"/>
      <c r="D8" s="5"/>
      <c r="Q8" s="5"/>
      <c r="R8" s="5"/>
      <c r="S8" s="5"/>
      <c r="T8" s="5"/>
    </row>
    <row r="9" spans="1:21" ht="18.5" customHeight="1" thickBot="1">
      <c r="A9" s="262" t="s">
        <v>6</v>
      </c>
      <c r="B9" s="265">
        <v>5</v>
      </c>
      <c r="C9" s="267">
        <v>1</v>
      </c>
      <c r="D9" s="6" t="s">
        <v>676</v>
      </c>
      <c r="Q9" s="6" t="s">
        <v>677</v>
      </c>
      <c r="R9" s="267">
        <v>13</v>
      </c>
      <c r="S9" s="315">
        <v>2</v>
      </c>
      <c r="T9" s="262" t="s">
        <v>9</v>
      </c>
      <c r="U9" s="276"/>
    </row>
    <row r="10" spans="1:21" ht="18.5" customHeight="1" thickTop="1" thickBot="1">
      <c r="A10" s="263"/>
      <c r="B10" s="266"/>
      <c r="C10" s="268"/>
      <c r="D10" s="9" t="s">
        <v>155</v>
      </c>
      <c r="E10" s="98"/>
      <c r="F10" s="177" t="s">
        <v>619</v>
      </c>
      <c r="G10" s="39"/>
      <c r="N10" s="39"/>
      <c r="O10" s="178" t="s">
        <v>667</v>
      </c>
      <c r="P10" s="98"/>
      <c r="Q10" s="9" t="s">
        <v>58</v>
      </c>
      <c r="R10" s="268"/>
      <c r="S10" s="270"/>
      <c r="T10" s="263"/>
      <c r="U10" s="276"/>
    </row>
    <row r="11" spans="1:21" ht="18.5" customHeight="1" thickTop="1" thickBot="1">
      <c r="A11" s="263"/>
      <c r="B11" s="266">
        <v>6</v>
      </c>
      <c r="C11" s="268">
        <v>2</v>
      </c>
      <c r="D11" s="18" t="s">
        <v>678</v>
      </c>
      <c r="E11" s="40"/>
      <c r="F11" s="179"/>
      <c r="G11" s="102"/>
      <c r="N11" s="104"/>
      <c r="O11" s="180"/>
      <c r="P11" s="40"/>
      <c r="Q11" s="96" t="s">
        <v>679</v>
      </c>
      <c r="R11" s="268">
        <v>14</v>
      </c>
      <c r="S11" s="270">
        <v>16</v>
      </c>
      <c r="T11" s="263"/>
      <c r="U11" s="276"/>
    </row>
    <row r="12" spans="1:21" ht="18.5" customHeight="1" thickTop="1" thickBot="1">
      <c r="A12" s="263"/>
      <c r="B12" s="266"/>
      <c r="C12" s="268"/>
      <c r="D12" s="9" t="s">
        <v>115</v>
      </c>
      <c r="E12" s="177" t="s">
        <v>680</v>
      </c>
      <c r="F12" s="66"/>
      <c r="G12" s="102"/>
      <c r="N12" s="104"/>
      <c r="O12" s="107"/>
      <c r="P12" s="178" t="s">
        <v>681</v>
      </c>
      <c r="Q12" s="9" t="s">
        <v>103</v>
      </c>
      <c r="R12" s="268"/>
      <c r="S12" s="270"/>
      <c r="T12" s="263"/>
      <c r="U12" s="276"/>
    </row>
    <row r="13" spans="1:21" ht="18.5" customHeight="1" thickTop="1">
      <c r="A13" s="263"/>
      <c r="B13" s="266">
        <v>14</v>
      </c>
      <c r="C13" s="268">
        <v>3</v>
      </c>
      <c r="D13" s="18" t="s">
        <v>682</v>
      </c>
      <c r="E13" s="181"/>
      <c r="G13" s="102"/>
      <c r="N13" s="104"/>
      <c r="P13" s="182"/>
      <c r="Q13" s="18" t="s">
        <v>683</v>
      </c>
      <c r="R13" s="268">
        <v>15</v>
      </c>
      <c r="S13" s="270">
        <v>13</v>
      </c>
      <c r="T13" s="263"/>
      <c r="U13" s="276"/>
    </row>
    <row r="14" spans="1:21" ht="18.5" customHeight="1" thickBot="1">
      <c r="A14" s="263"/>
      <c r="B14" s="266"/>
      <c r="C14" s="268"/>
      <c r="D14" s="9" t="s">
        <v>22</v>
      </c>
      <c r="G14" s="183" t="s">
        <v>621</v>
      </c>
      <c r="H14" s="39"/>
      <c r="M14" s="39"/>
      <c r="N14" s="180" t="s">
        <v>668</v>
      </c>
      <c r="Q14" s="9" t="s">
        <v>52</v>
      </c>
      <c r="R14" s="268"/>
      <c r="S14" s="270"/>
      <c r="T14" s="263"/>
      <c r="U14" s="276"/>
    </row>
    <row r="15" spans="1:21" ht="18.5" customHeight="1" thickTop="1">
      <c r="A15" s="263"/>
      <c r="B15" s="266">
        <v>1</v>
      </c>
      <c r="C15" s="268">
        <v>4</v>
      </c>
      <c r="D15" s="184" t="s">
        <v>684</v>
      </c>
      <c r="G15" s="179"/>
      <c r="H15" s="40"/>
      <c r="I15" s="103"/>
      <c r="J15" s="40"/>
      <c r="K15" s="40"/>
      <c r="L15" s="40"/>
      <c r="M15" s="100"/>
      <c r="N15" s="185"/>
      <c r="Q15" s="18" t="s">
        <v>685</v>
      </c>
      <c r="R15" s="268">
        <v>16</v>
      </c>
      <c r="S15" s="270">
        <v>19</v>
      </c>
      <c r="T15" s="263"/>
      <c r="U15" s="276"/>
    </row>
    <row r="16" spans="1:21" ht="18.5" customHeight="1" thickBot="1">
      <c r="A16" s="263"/>
      <c r="B16" s="266"/>
      <c r="C16" s="268"/>
      <c r="D16" s="34" t="s">
        <v>58</v>
      </c>
      <c r="E16" s="83"/>
      <c r="F16" s="186" t="s">
        <v>666</v>
      </c>
      <c r="G16" s="65"/>
      <c r="H16" s="40"/>
      <c r="I16" s="103"/>
      <c r="J16" s="40"/>
      <c r="K16" s="40"/>
      <c r="L16" s="40"/>
      <c r="M16" s="103"/>
      <c r="N16" s="106"/>
      <c r="O16" s="187" t="s">
        <v>686</v>
      </c>
      <c r="P16" s="83"/>
      <c r="Q16" s="9" t="s">
        <v>13</v>
      </c>
      <c r="R16" s="268"/>
      <c r="S16" s="270"/>
      <c r="T16" s="263"/>
      <c r="U16" s="276"/>
    </row>
    <row r="17" spans="1:21" ht="18.5" customHeight="1" thickTop="1" thickBot="1">
      <c r="A17" s="263"/>
      <c r="B17" s="266">
        <v>15</v>
      </c>
      <c r="C17" s="268">
        <v>5</v>
      </c>
      <c r="D17" s="18" t="s">
        <v>687</v>
      </c>
      <c r="E17" s="40"/>
      <c r="F17" s="188"/>
      <c r="G17" s="100"/>
      <c r="H17" s="40"/>
      <c r="I17" s="103"/>
      <c r="J17" s="40"/>
      <c r="K17" s="40"/>
      <c r="L17" s="40"/>
      <c r="M17" s="103"/>
      <c r="O17" s="185"/>
      <c r="P17" s="40"/>
      <c r="Q17" s="18" t="s">
        <v>688</v>
      </c>
      <c r="R17" s="268">
        <v>17</v>
      </c>
      <c r="S17" s="270">
        <v>3</v>
      </c>
      <c r="T17" s="263"/>
      <c r="U17" s="276"/>
    </row>
    <row r="18" spans="1:21" ht="18.5" customHeight="1" thickTop="1" thickBot="1">
      <c r="A18" s="263"/>
      <c r="B18" s="266"/>
      <c r="C18" s="268"/>
      <c r="D18" s="9" t="s">
        <v>103</v>
      </c>
      <c r="E18" s="177" t="s">
        <v>689</v>
      </c>
      <c r="F18" s="39"/>
      <c r="G18" s="103"/>
      <c r="H18" s="40"/>
      <c r="I18" s="103"/>
      <c r="J18" s="40"/>
      <c r="K18" s="40"/>
      <c r="L18" s="40"/>
      <c r="M18" s="103"/>
      <c r="O18" s="106"/>
      <c r="P18" s="178" t="s">
        <v>690</v>
      </c>
      <c r="Q18" s="9" t="s">
        <v>155</v>
      </c>
      <c r="R18" s="268"/>
      <c r="S18" s="270"/>
      <c r="T18" s="263"/>
      <c r="U18" s="276"/>
    </row>
    <row r="19" spans="1:21" ht="18.5" customHeight="1" thickTop="1">
      <c r="A19" s="263"/>
      <c r="B19" s="266">
        <v>23</v>
      </c>
      <c r="C19" s="268">
        <v>6</v>
      </c>
      <c r="D19" s="18" t="s">
        <v>691</v>
      </c>
      <c r="E19" s="181"/>
      <c r="H19" s="40"/>
      <c r="I19" s="103"/>
      <c r="J19" s="40"/>
      <c r="K19" s="40"/>
      <c r="L19" s="40"/>
      <c r="M19" s="103"/>
      <c r="P19" s="182"/>
      <c r="Q19" s="18" t="s">
        <v>692</v>
      </c>
      <c r="R19" s="268">
        <v>18</v>
      </c>
      <c r="S19" s="270">
        <v>8</v>
      </c>
      <c r="T19" s="263"/>
      <c r="U19" s="276"/>
    </row>
    <row r="20" spans="1:21" ht="18.5" customHeight="1" thickBot="1">
      <c r="A20" s="264"/>
      <c r="B20" s="271"/>
      <c r="C20" s="272"/>
      <c r="D20" s="53" t="s">
        <v>46</v>
      </c>
      <c r="H20" s="188" t="s">
        <v>480</v>
      </c>
      <c r="I20" s="127"/>
      <c r="J20" s="40"/>
      <c r="K20" s="106"/>
      <c r="L20" s="105"/>
      <c r="M20" s="185" t="s">
        <v>693</v>
      </c>
      <c r="Q20" s="53" t="s">
        <v>69</v>
      </c>
      <c r="R20" s="272"/>
      <c r="S20" s="273"/>
      <c r="T20" s="264"/>
      <c r="U20" s="276"/>
    </row>
    <row r="21" spans="1:21" ht="18.5" customHeight="1" thickBot="1">
      <c r="A21" s="262" t="s">
        <v>104</v>
      </c>
      <c r="B21" s="265">
        <v>20</v>
      </c>
      <c r="C21" s="267">
        <v>7</v>
      </c>
      <c r="D21" s="189" t="s">
        <v>694</v>
      </c>
      <c r="H21" s="179"/>
      <c r="I21" s="128"/>
      <c r="J21" s="190" t="s">
        <v>695</v>
      </c>
      <c r="K21" s="191"/>
      <c r="L21" s="65"/>
      <c r="M21" s="180"/>
      <c r="Q21" s="192" t="s">
        <v>696</v>
      </c>
      <c r="R21" s="269">
        <v>19</v>
      </c>
      <c r="S21" s="270">
        <v>7</v>
      </c>
      <c r="T21" s="263" t="s">
        <v>108</v>
      </c>
      <c r="U21" s="276"/>
    </row>
    <row r="22" spans="1:21" ht="18.5" customHeight="1" thickTop="1" thickBot="1">
      <c r="A22" s="263"/>
      <c r="B22" s="266"/>
      <c r="C22" s="268"/>
      <c r="D22" s="9" t="s">
        <v>84</v>
      </c>
      <c r="E22" s="98"/>
      <c r="F22" s="177" t="s">
        <v>202</v>
      </c>
      <c r="G22" s="39"/>
      <c r="H22" s="40"/>
      <c r="I22" s="104"/>
      <c r="J22" s="40"/>
      <c r="K22" s="40"/>
      <c r="L22" s="65"/>
      <c r="M22" s="40"/>
      <c r="N22" s="39"/>
      <c r="O22" s="178" t="s">
        <v>626</v>
      </c>
      <c r="P22" s="98"/>
      <c r="Q22" s="17" t="s">
        <v>97</v>
      </c>
      <c r="R22" s="268"/>
      <c r="S22" s="270"/>
      <c r="T22" s="263"/>
      <c r="U22" s="276"/>
    </row>
    <row r="23" spans="1:21" ht="18.5" customHeight="1" thickTop="1" thickBot="1">
      <c r="A23" s="263"/>
      <c r="B23" s="266">
        <v>12</v>
      </c>
      <c r="C23" s="268">
        <v>8</v>
      </c>
      <c r="D23" s="18" t="s">
        <v>697</v>
      </c>
      <c r="E23" s="40"/>
      <c r="F23" s="179"/>
      <c r="G23" s="102"/>
      <c r="H23" s="40"/>
      <c r="I23" s="104"/>
      <c r="J23" s="40"/>
      <c r="K23" s="40"/>
      <c r="L23" s="65"/>
      <c r="M23" s="40"/>
      <c r="N23" s="104"/>
      <c r="O23" s="180"/>
      <c r="P23" s="40"/>
      <c r="Q23" s="8" t="s">
        <v>698</v>
      </c>
      <c r="R23" s="268">
        <v>20</v>
      </c>
      <c r="S23" s="270">
        <v>22</v>
      </c>
      <c r="T23" s="263"/>
      <c r="U23" s="276"/>
    </row>
    <row r="24" spans="1:21" ht="18.5" customHeight="1" thickTop="1" thickBot="1">
      <c r="A24" s="263"/>
      <c r="B24" s="266"/>
      <c r="C24" s="268"/>
      <c r="D24" s="9" t="s">
        <v>94</v>
      </c>
      <c r="E24" s="177" t="s">
        <v>198</v>
      </c>
      <c r="F24" s="66"/>
      <c r="G24" s="102"/>
      <c r="H24" s="40"/>
      <c r="I24" s="104"/>
      <c r="J24" s="40"/>
      <c r="K24" s="40"/>
      <c r="L24" s="65"/>
      <c r="M24" s="40"/>
      <c r="N24" s="104"/>
      <c r="O24" s="107"/>
      <c r="P24" s="178" t="s">
        <v>204</v>
      </c>
      <c r="Q24" s="17" t="s">
        <v>46</v>
      </c>
      <c r="R24" s="268"/>
      <c r="S24" s="270"/>
      <c r="T24" s="263"/>
      <c r="U24" s="276"/>
    </row>
    <row r="25" spans="1:21" ht="18.5" customHeight="1" thickTop="1">
      <c r="A25" s="263"/>
      <c r="B25" s="266">
        <v>24</v>
      </c>
      <c r="C25" s="268">
        <v>9</v>
      </c>
      <c r="D25" s="18" t="s">
        <v>699</v>
      </c>
      <c r="E25" s="181"/>
      <c r="G25" s="102"/>
      <c r="H25" s="40"/>
      <c r="I25" s="104"/>
      <c r="J25" s="40"/>
      <c r="K25" s="40"/>
      <c r="L25" s="65"/>
      <c r="M25" s="40"/>
      <c r="N25" s="104"/>
      <c r="P25" s="182"/>
      <c r="Q25" s="8" t="s">
        <v>700</v>
      </c>
      <c r="R25" s="268">
        <v>21</v>
      </c>
      <c r="S25" s="270">
        <v>21</v>
      </c>
      <c r="T25" s="263"/>
      <c r="U25" s="276"/>
    </row>
    <row r="26" spans="1:21" ht="18.5" customHeight="1" thickBot="1">
      <c r="A26" s="263"/>
      <c r="B26" s="266"/>
      <c r="C26" s="268"/>
      <c r="D26" s="9" t="s">
        <v>158</v>
      </c>
      <c r="G26" s="183" t="s">
        <v>205</v>
      </c>
      <c r="H26" s="39"/>
      <c r="I26" s="104"/>
      <c r="J26" s="40"/>
      <c r="K26" s="40"/>
      <c r="L26" s="65"/>
      <c r="M26" s="101"/>
      <c r="N26" s="188" t="s">
        <v>701</v>
      </c>
      <c r="Q26" s="17" t="s">
        <v>25</v>
      </c>
      <c r="R26" s="268"/>
      <c r="S26" s="270"/>
      <c r="T26" s="263"/>
      <c r="U26" s="276"/>
    </row>
    <row r="27" spans="1:21" ht="18.5" customHeight="1" thickTop="1" thickBot="1">
      <c r="A27" s="263"/>
      <c r="B27" s="266">
        <v>10</v>
      </c>
      <c r="C27" s="268">
        <v>10</v>
      </c>
      <c r="D27" s="18" t="s">
        <v>702</v>
      </c>
      <c r="G27" s="179"/>
      <c r="M27" s="98"/>
      <c r="N27" s="185"/>
      <c r="Q27" s="8" t="s">
        <v>703</v>
      </c>
      <c r="R27" s="268">
        <v>22</v>
      </c>
      <c r="S27" s="270">
        <v>4</v>
      </c>
      <c r="T27" s="263"/>
      <c r="U27" s="276"/>
    </row>
    <row r="28" spans="1:21" ht="18.5" customHeight="1" thickTop="1" thickBot="1">
      <c r="A28" s="263"/>
      <c r="B28" s="266"/>
      <c r="C28" s="268"/>
      <c r="D28" s="9" t="s">
        <v>33</v>
      </c>
      <c r="E28" s="83"/>
      <c r="F28" s="186" t="s">
        <v>356</v>
      </c>
      <c r="G28" s="66"/>
      <c r="M28" s="40"/>
      <c r="N28" s="106"/>
      <c r="O28" s="178" t="s">
        <v>704</v>
      </c>
      <c r="P28" s="98"/>
      <c r="Q28" s="17" t="s">
        <v>155</v>
      </c>
      <c r="R28" s="268"/>
      <c r="S28" s="270"/>
      <c r="T28" s="263"/>
      <c r="U28" s="276"/>
    </row>
    <row r="29" spans="1:21" ht="18.5" customHeight="1" thickTop="1">
      <c r="A29" s="263"/>
      <c r="B29" s="266">
        <v>17</v>
      </c>
      <c r="C29" s="268">
        <v>11</v>
      </c>
      <c r="D29" s="33" t="s">
        <v>705</v>
      </c>
      <c r="E29" s="40"/>
      <c r="F29" s="183"/>
      <c r="O29" s="180"/>
      <c r="P29" s="40"/>
      <c r="Q29" s="8" t="s">
        <v>706</v>
      </c>
      <c r="R29" s="268">
        <v>23</v>
      </c>
      <c r="S29" s="270">
        <v>18</v>
      </c>
      <c r="T29" s="263"/>
      <c r="U29" s="276"/>
    </row>
    <row r="30" spans="1:21" ht="18.5" customHeight="1" thickBot="1">
      <c r="A30" s="263"/>
      <c r="B30" s="266"/>
      <c r="C30" s="268"/>
      <c r="D30" s="34" t="s">
        <v>100</v>
      </c>
      <c r="E30" s="186" t="s">
        <v>352</v>
      </c>
      <c r="F30" s="108"/>
      <c r="O30" s="101"/>
      <c r="P30" s="187" t="s">
        <v>358</v>
      </c>
      <c r="Q30" s="17" t="s">
        <v>239</v>
      </c>
      <c r="R30" s="268"/>
      <c r="S30" s="270"/>
      <c r="T30" s="263"/>
      <c r="U30" s="276"/>
    </row>
    <row r="31" spans="1:21" ht="18.5" customHeight="1" thickTop="1" thickBot="1">
      <c r="A31" s="263"/>
      <c r="B31" s="266">
        <v>9</v>
      </c>
      <c r="C31" s="268">
        <v>12</v>
      </c>
      <c r="D31" s="18" t="s">
        <v>707</v>
      </c>
      <c r="E31" s="183"/>
      <c r="P31" s="185"/>
      <c r="Q31" s="18" t="s">
        <v>708</v>
      </c>
      <c r="R31" s="268">
        <v>24</v>
      </c>
      <c r="S31" s="270">
        <v>11</v>
      </c>
      <c r="T31" s="263"/>
      <c r="U31" s="276"/>
    </row>
    <row r="32" spans="1:21" ht="18.5" customHeight="1" thickTop="1" thickBot="1">
      <c r="A32" s="264"/>
      <c r="B32" s="271"/>
      <c r="C32" s="272"/>
      <c r="D32" s="53" t="s">
        <v>49</v>
      </c>
      <c r="E32" s="98"/>
      <c r="P32" s="98"/>
      <c r="Q32" s="53" t="s">
        <v>94</v>
      </c>
      <c r="R32" s="272"/>
      <c r="S32" s="273"/>
      <c r="T32" s="264"/>
      <c r="U32" s="276"/>
    </row>
    <row r="33" spans="1:23" ht="14" customHeight="1">
      <c r="B33" s="4"/>
      <c r="C33" s="4"/>
    </row>
    <row r="34" spans="1:23" ht="13.5" customHeight="1">
      <c r="B34" s="259"/>
      <c r="C34" s="276"/>
      <c r="D34" s="276"/>
      <c r="H34" s="316" t="s">
        <v>675</v>
      </c>
      <c r="I34" s="316"/>
      <c r="J34" s="316"/>
      <c r="K34" s="261" t="s">
        <v>184</v>
      </c>
      <c r="L34" s="261"/>
      <c r="M34" s="261"/>
      <c r="N34" s="261"/>
      <c r="O34" s="261"/>
      <c r="P34" s="261"/>
      <c r="Q34" s="261"/>
      <c r="R34" s="261"/>
      <c r="S34" s="261"/>
    </row>
    <row r="35" spans="1:23" ht="13.5" customHeight="1">
      <c r="B35" s="276"/>
      <c r="C35" s="276"/>
      <c r="D35" s="276"/>
      <c r="H35" s="316"/>
      <c r="I35" s="316"/>
      <c r="J35" s="316"/>
      <c r="K35" s="261"/>
      <c r="L35" s="261"/>
      <c r="M35" s="261"/>
      <c r="N35" s="261"/>
      <c r="O35" s="261"/>
      <c r="P35" s="261"/>
      <c r="Q35" s="261"/>
      <c r="R35" s="261"/>
      <c r="S35" s="261"/>
    </row>
    <row r="36" spans="1:23" ht="15" thickBot="1">
      <c r="C36" s="5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5"/>
      <c r="S36" s="40"/>
      <c r="T36" s="40"/>
    </row>
    <row r="37" spans="1:23" ht="18.5" customHeight="1">
      <c r="A37" s="317" t="s">
        <v>6</v>
      </c>
      <c r="B37" s="276"/>
      <c r="C37" s="320" t="s">
        <v>342</v>
      </c>
      <c r="D37" s="40" t="str">
        <f>IFERROR(VLOOKUP(B37,'[1]60 68'!$A$2:$E$69,4,),"")</f>
        <v/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8" t="s">
        <v>692</v>
      </c>
      <c r="R37" s="322" t="s">
        <v>342</v>
      </c>
      <c r="S37" s="40"/>
      <c r="T37" s="317" t="s">
        <v>9</v>
      </c>
      <c r="U37" s="276"/>
      <c r="V37" s="288"/>
      <c r="W37" s="266"/>
    </row>
    <row r="38" spans="1:23" ht="18.5" customHeight="1" thickBot="1">
      <c r="A38" s="318"/>
      <c r="B38" s="276"/>
      <c r="C38" s="321"/>
      <c r="D38" s="40" t="str">
        <f>IFERROR(VLOOKUP(B37,'[1]60 68'!$A$2:$E$69,5,),"")</f>
        <v/>
      </c>
      <c r="E38" s="186" t="s">
        <v>497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187" t="s">
        <v>686</v>
      </c>
      <c r="Q38" s="9" t="s">
        <v>69</v>
      </c>
      <c r="R38" s="323"/>
      <c r="S38" s="40"/>
      <c r="T38" s="318"/>
      <c r="U38" s="276"/>
      <c r="V38" s="288"/>
      <c r="W38" s="266"/>
    </row>
    <row r="39" spans="1:23" ht="18.5" customHeight="1" thickTop="1" thickBot="1">
      <c r="A39" s="318"/>
      <c r="B39" s="276"/>
      <c r="C39" s="324" t="s">
        <v>345</v>
      </c>
      <c r="D39" s="18" t="s">
        <v>678</v>
      </c>
      <c r="E39" s="237"/>
      <c r="F39" s="224"/>
      <c r="G39" s="40"/>
      <c r="H39" s="40"/>
      <c r="I39" s="40"/>
      <c r="J39" s="40"/>
      <c r="K39" s="40"/>
      <c r="L39" s="40"/>
      <c r="M39" s="40"/>
      <c r="N39" s="40"/>
      <c r="O39" s="100"/>
      <c r="P39" s="185"/>
      <c r="Q39" s="18" t="s">
        <v>685</v>
      </c>
      <c r="R39" s="327" t="s">
        <v>345</v>
      </c>
      <c r="S39" s="40"/>
      <c r="T39" s="318"/>
      <c r="U39" s="276"/>
      <c r="V39" s="288"/>
      <c r="W39" s="266"/>
    </row>
    <row r="40" spans="1:23" ht="18.5" customHeight="1" thickTop="1" thickBot="1">
      <c r="A40" s="318"/>
      <c r="B40" s="276"/>
      <c r="C40" s="326"/>
      <c r="D40" s="9" t="s">
        <v>115</v>
      </c>
      <c r="E40" s="40"/>
      <c r="F40" s="179" t="s">
        <v>578</v>
      </c>
      <c r="G40" s="40"/>
      <c r="H40" s="40"/>
      <c r="I40" s="40"/>
      <c r="J40" s="40"/>
      <c r="K40" s="40"/>
      <c r="L40" s="40"/>
      <c r="M40" s="40"/>
      <c r="N40" s="40"/>
      <c r="O40" s="185" t="s">
        <v>505</v>
      </c>
      <c r="P40" s="98"/>
      <c r="Q40" s="9" t="s">
        <v>13</v>
      </c>
      <c r="R40" s="328"/>
      <c r="S40" s="40"/>
      <c r="T40" s="318"/>
      <c r="U40" s="276"/>
      <c r="V40" s="288"/>
      <c r="W40" s="266"/>
    </row>
    <row r="41" spans="1:23" ht="18.5" customHeight="1" thickTop="1" thickBot="1">
      <c r="A41" s="318"/>
      <c r="B41" s="276"/>
      <c r="C41" s="324" t="s">
        <v>196</v>
      </c>
      <c r="D41" s="18" t="s">
        <v>687</v>
      </c>
      <c r="E41" s="39"/>
      <c r="F41" s="237"/>
      <c r="G41" s="224"/>
      <c r="H41" s="40"/>
      <c r="I41" s="40"/>
      <c r="J41" s="40"/>
      <c r="K41" s="40"/>
      <c r="L41" s="40"/>
      <c r="M41" s="40"/>
      <c r="N41" s="100"/>
      <c r="O41" s="182"/>
      <c r="P41" s="85"/>
      <c r="Q41" s="18" t="s">
        <v>677</v>
      </c>
      <c r="R41" s="327" t="s">
        <v>196</v>
      </c>
      <c r="S41" s="40"/>
      <c r="T41" s="318"/>
      <c r="U41" s="276"/>
      <c r="V41" s="288"/>
      <c r="W41" s="266"/>
    </row>
    <row r="42" spans="1:23" ht="18.5" customHeight="1" thickTop="1" thickBot="1">
      <c r="A42" s="319"/>
      <c r="B42" s="276"/>
      <c r="C42" s="325"/>
      <c r="D42" s="9" t="s">
        <v>103</v>
      </c>
      <c r="E42" s="40"/>
      <c r="F42" s="40"/>
      <c r="G42" s="65"/>
      <c r="H42" s="40"/>
      <c r="I42" s="40"/>
      <c r="J42" s="40"/>
      <c r="K42" s="40"/>
      <c r="L42" s="40"/>
      <c r="M42" s="40"/>
      <c r="N42" s="103"/>
      <c r="O42" s="40"/>
      <c r="P42" s="40"/>
      <c r="Q42" s="9" t="s">
        <v>58</v>
      </c>
      <c r="R42" s="329"/>
      <c r="S42" s="40"/>
      <c r="T42" s="319"/>
      <c r="U42" s="276"/>
      <c r="V42" s="288"/>
      <c r="W42" s="266"/>
    </row>
    <row r="43" spans="1:23" ht="18.5" customHeight="1" thickBot="1">
      <c r="A43" s="317" t="s">
        <v>104</v>
      </c>
      <c r="B43" s="276"/>
      <c r="C43" s="320" t="s">
        <v>342</v>
      </c>
      <c r="D43" s="40" t="str">
        <f>IFERROR(VLOOKUP(B43,'[1]60 68'!$A$2:$E$69,4,),"")</f>
        <v/>
      </c>
      <c r="G43" s="179" t="s">
        <v>229</v>
      </c>
      <c r="H43" s="40"/>
      <c r="I43" s="40"/>
      <c r="J43" s="102"/>
      <c r="K43" s="40"/>
      <c r="L43" s="40"/>
      <c r="M43" s="40"/>
      <c r="N43" s="185" t="s">
        <v>648</v>
      </c>
      <c r="O43" s="40"/>
      <c r="P43" s="40"/>
      <c r="Q43" s="18"/>
      <c r="R43" s="322" t="s">
        <v>342</v>
      </c>
      <c r="S43" s="40"/>
      <c r="T43" s="317" t="s">
        <v>108</v>
      </c>
      <c r="U43" s="276"/>
      <c r="V43" s="288"/>
      <c r="W43" s="266"/>
    </row>
    <row r="44" spans="1:23" ht="18.5" customHeight="1" thickTop="1" thickBot="1">
      <c r="A44" s="318"/>
      <c r="B44" s="276"/>
      <c r="C44" s="321"/>
      <c r="D44" s="40" t="str">
        <f>IFERROR(VLOOKUP(B43,'[1]60 68'!$A$2:$E$69,5,),"")</f>
        <v/>
      </c>
      <c r="E44" s="186" t="s">
        <v>660</v>
      </c>
      <c r="F44" s="104"/>
      <c r="G44" s="188"/>
      <c r="H44" s="244"/>
      <c r="I44" s="40"/>
      <c r="J44" s="102"/>
      <c r="K44" s="40"/>
      <c r="L44" s="40"/>
      <c r="M44" s="225"/>
      <c r="N44" s="180"/>
      <c r="O44" s="40"/>
      <c r="P44" s="187" t="s">
        <v>663</v>
      </c>
      <c r="Q44" s="9"/>
      <c r="R44" s="323"/>
      <c r="S44" s="40"/>
      <c r="T44" s="318"/>
      <c r="U44" s="276"/>
      <c r="V44" s="288"/>
      <c r="W44" s="266"/>
    </row>
    <row r="45" spans="1:23" ht="18.5" customHeight="1" thickTop="1" thickBot="1">
      <c r="A45" s="318"/>
      <c r="B45" s="276"/>
      <c r="C45" s="324" t="s">
        <v>345</v>
      </c>
      <c r="D45" s="18" t="s">
        <v>697</v>
      </c>
      <c r="E45" s="237"/>
      <c r="F45" s="98"/>
      <c r="G45" s="242"/>
      <c r="H45" s="65"/>
      <c r="I45" s="40"/>
      <c r="J45" s="102"/>
      <c r="K45" s="40"/>
      <c r="L45" s="40"/>
      <c r="M45" s="104"/>
      <c r="N45" s="104"/>
      <c r="O45" s="100"/>
      <c r="P45" s="185"/>
      <c r="Q45" s="18" t="s">
        <v>708</v>
      </c>
      <c r="R45" s="327" t="s">
        <v>345</v>
      </c>
      <c r="S45" s="40"/>
      <c r="T45" s="318"/>
      <c r="U45" s="276"/>
      <c r="V45" s="288"/>
      <c r="W45" s="266"/>
    </row>
    <row r="46" spans="1:23" ht="18.5" customHeight="1" thickTop="1" thickBot="1">
      <c r="A46" s="318"/>
      <c r="B46" s="276"/>
      <c r="C46" s="326"/>
      <c r="D46" s="9" t="s">
        <v>94</v>
      </c>
      <c r="F46" s="188" t="s">
        <v>655</v>
      </c>
      <c r="G46" s="243"/>
      <c r="H46" s="179" t="s">
        <v>643</v>
      </c>
      <c r="I46" s="107"/>
      <c r="J46" s="105"/>
      <c r="K46" s="85"/>
      <c r="L46" s="136"/>
      <c r="M46" s="180" t="s">
        <v>389</v>
      </c>
      <c r="N46" s="104"/>
      <c r="O46" s="185" t="s">
        <v>595</v>
      </c>
      <c r="P46" s="98"/>
      <c r="Q46" s="9" t="s">
        <v>94</v>
      </c>
      <c r="R46" s="328"/>
      <c r="S46" s="40"/>
      <c r="T46" s="318"/>
      <c r="U46" s="276"/>
      <c r="V46" s="288"/>
      <c r="W46" s="266"/>
    </row>
    <row r="47" spans="1:23" ht="18.5" customHeight="1" thickTop="1">
      <c r="A47" s="318"/>
      <c r="B47" s="266"/>
      <c r="C47" s="324" t="s">
        <v>196</v>
      </c>
      <c r="D47" s="18" t="s">
        <v>707</v>
      </c>
      <c r="E47" s="85"/>
      <c r="F47" s="181"/>
      <c r="G47" s="98"/>
      <c r="H47" s="183"/>
      <c r="I47" s="40"/>
      <c r="J47" s="191" t="s">
        <v>590</v>
      </c>
      <c r="K47" s="190"/>
      <c r="L47" s="40"/>
      <c r="M47" s="185"/>
      <c r="N47" s="98"/>
      <c r="O47" s="182"/>
      <c r="P47" s="85"/>
      <c r="Q47" s="159" t="s">
        <v>696</v>
      </c>
      <c r="R47" s="327" t="s">
        <v>196</v>
      </c>
      <c r="S47" s="40"/>
      <c r="T47" s="318"/>
      <c r="U47" s="276"/>
      <c r="V47" s="288"/>
      <c r="W47" s="266"/>
    </row>
    <row r="48" spans="1:23" ht="18.5" customHeight="1" thickBot="1">
      <c r="A48" s="319"/>
      <c r="B48" s="266"/>
      <c r="C48" s="325"/>
      <c r="D48" s="9" t="s">
        <v>49</v>
      </c>
      <c r="E48" s="40"/>
      <c r="F48" s="40"/>
      <c r="G48" s="40"/>
      <c r="H48" s="102"/>
      <c r="I48" s="40"/>
      <c r="J48" s="40"/>
      <c r="K48" s="40"/>
      <c r="L48" s="40"/>
      <c r="M48" s="103"/>
      <c r="N48" s="40"/>
      <c r="O48" s="40"/>
      <c r="P48" s="40"/>
      <c r="Q48" s="9" t="s">
        <v>97</v>
      </c>
      <c r="R48" s="329"/>
      <c r="S48" s="40"/>
      <c r="T48" s="319"/>
      <c r="U48" s="276"/>
      <c r="V48" s="288"/>
      <c r="W48" s="266"/>
    </row>
    <row r="49" spans="1:23" ht="18.5" customHeight="1" thickBot="1">
      <c r="A49" s="287" t="s">
        <v>207</v>
      </c>
      <c r="B49" s="276"/>
      <c r="C49" s="332" t="s">
        <v>709</v>
      </c>
      <c r="D49" s="18" t="s">
        <v>703</v>
      </c>
      <c r="E49" s="39"/>
      <c r="F49" s="39"/>
      <c r="G49" s="39"/>
      <c r="H49" s="105"/>
      <c r="I49" s="40"/>
      <c r="J49" s="40"/>
      <c r="K49" s="40"/>
      <c r="L49" s="40"/>
      <c r="M49" s="106"/>
      <c r="N49" s="39"/>
      <c r="O49" s="39"/>
      <c r="P49" s="39"/>
      <c r="Q49" s="189" t="s">
        <v>694</v>
      </c>
      <c r="R49" s="334" t="s">
        <v>710</v>
      </c>
      <c r="S49" s="276"/>
      <c r="T49" s="287" t="s">
        <v>207</v>
      </c>
      <c r="U49" s="276"/>
      <c r="V49" s="266"/>
      <c r="W49" s="266"/>
    </row>
    <row r="50" spans="1:23" ht="18.5" customHeight="1" thickTop="1" thickBot="1">
      <c r="A50" s="271"/>
      <c r="B50" s="276"/>
      <c r="C50" s="333"/>
      <c r="D50" s="9" t="s">
        <v>155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9" t="s">
        <v>84</v>
      </c>
      <c r="R50" s="335"/>
      <c r="S50" s="276"/>
      <c r="T50" s="271"/>
      <c r="U50" s="276"/>
      <c r="V50" s="266"/>
      <c r="W50" s="266"/>
    </row>
    <row r="51" spans="1:23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3">
      <c r="C52" s="258" t="s">
        <v>210</v>
      </c>
      <c r="D52" s="258"/>
      <c r="E52" s="258"/>
    </row>
    <row r="53" spans="1:23">
      <c r="C53" s="258"/>
      <c r="D53" s="258"/>
      <c r="E53" s="258"/>
    </row>
    <row r="54" spans="1:23" ht="18.5" customHeight="1">
      <c r="B54" s="276"/>
      <c r="C54" s="330" t="s">
        <v>711</v>
      </c>
      <c r="D54" s="18" t="s">
        <v>697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288"/>
      <c r="W54" s="266"/>
    </row>
    <row r="55" spans="1:23" ht="18.5" customHeight="1" thickBot="1">
      <c r="B55" s="276"/>
      <c r="C55" s="331"/>
      <c r="D55" s="9" t="s">
        <v>94</v>
      </c>
      <c r="E55" s="83"/>
      <c r="F55" s="256" t="s">
        <v>704</v>
      </c>
      <c r="G55" s="107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288"/>
      <c r="W55" s="266"/>
    </row>
    <row r="56" spans="1:23" ht="18.5" customHeight="1" thickTop="1" thickBot="1">
      <c r="B56" s="276"/>
      <c r="C56" s="330" t="s">
        <v>712</v>
      </c>
      <c r="D56" s="18" t="s">
        <v>685</v>
      </c>
      <c r="E56" s="39"/>
      <c r="F56" s="193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288"/>
      <c r="W56" s="266"/>
    </row>
    <row r="57" spans="1:23" ht="18.5" customHeight="1" thickTop="1">
      <c r="B57" s="276"/>
      <c r="C57" s="336"/>
      <c r="D57" s="9" t="s">
        <v>13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288"/>
      <c r="W57" s="266"/>
    </row>
    <row r="58" spans="1:23"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>
      <c r="C59" s="258" t="s">
        <v>214</v>
      </c>
      <c r="D59" s="258"/>
      <c r="E59" s="258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>
      <c r="C60" s="258"/>
      <c r="D60" s="258"/>
      <c r="E60" s="258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 ht="18.5" customHeight="1">
      <c r="B61" s="276"/>
      <c r="C61" s="330" t="s">
        <v>713</v>
      </c>
      <c r="D61" s="18" t="s">
        <v>687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288"/>
      <c r="W61" s="266"/>
    </row>
    <row r="62" spans="1:23" ht="18.5" customHeight="1" thickBot="1">
      <c r="B62" s="276"/>
      <c r="C62" s="331"/>
      <c r="D62" s="9" t="s">
        <v>103</v>
      </c>
      <c r="E62" s="83"/>
      <c r="F62" s="256" t="s">
        <v>306</v>
      </c>
      <c r="G62" s="107"/>
      <c r="H62" s="39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288"/>
      <c r="W62" s="266"/>
    </row>
    <row r="63" spans="1:23" ht="18.5" customHeight="1" thickTop="1" thickBot="1">
      <c r="B63" s="276"/>
      <c r="C63" s="330" t="s">
        <v>714</v>
      </c>
      <c r="D63" s="18" t="s">
        <v>708</v>
      </c>
      <c r="E63" s="39"/>
      <c r="F63" s="193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288"/>
      <c r="W63" s="266"/>
    </row>
    <row r="64" spans="1:23" ht="18.5" customHeight="1" thickTop="1">
      <c r="B64" s="276"/>
      <c r="C64" s="336"/>
      <c r="D64" s="9" t="s">
        <v>94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288"/>
      <c r="W64" s="266"/>
    </row>
  </sheetData>
  <mergeCells count="139">
    <mergeCell ref="B63:B64"/>
    <mergeCell ref="C63:C64"/>
    <mergeCell ref="V63:V64"/>
    <mergeCell ref="W63:W64"/>
    <mergeCell ref="B56:B57"/>
    <mergeCell ref="C56:C57"/>
    <mergeCell ref="V56:V57"/>
    <mergeCell ref="W56:W57"/>
    <mergeCell ref="C59:E60"/>
    <mergeCell ref="B61:B62"/>
    <mergeCell ref="C61:C62"/>
    <mergeCell ref="V61:V62"/>
    <mergeCell ref="W61:W62"/>
    <mergeCell ref="U49:U50"/>
    <mergeCell ref="V49:V50"/>
    <mergeCell ref="W49:W50"/>
    <mergeCell ref="C52:E53"/>
    <mergeCell ref="B54:B55"/>
    <mergeCell ref="C54:C55"/>
    <mergeCell ref="V54:V55"/>
    <mergeCell ref="W54:W55"/>
    <mergeCell ref="A49:A50"/>
    <mergeCell ref="B49:B50"/>
    <mergeCell ref="C49:C50"/>
    <mergeCell ref="R49:R50"/>
    <mergeCell ref="S49:S50"/>
    <mergeCell ref="T49:T50"/>
    <mergeCell ref="V47:V48"/>
    <mergeCell ref="W47:W48"/>
    <mergeCell ref="W43:W44"/>
    <mergeCell ref="B45:B46"/>
    <mergeCell ref="C45:C46"/>
    <mergeCell ref="R45:R46"/>
    <mergeCell ref="U45:U46"/>
    <mergeCell ref="V45:V46"/>
    <mergeCell ref="W45:W46"/>
    <mergeCell ref="U41:U42"/>
    <mergeCell ref="V41:V42"/>
    <mergeCell ref="W41:W42"/>
    <mergeCell ref="A43:A48"/>
    <mergeCell ref="B43:B44"/>
    <mergeCell ref="C43:C44"/>
    <mergeCell ref="R43:R44"/>
    <mergeCell ref="T43:T48"/>
    <mergeCell ref="U43:U44"/>
    <mergeCell ref="V43:V44"/>
    <mergeCell ref="T37:T42"/>
    <mergeCell ref="U37:U38"/>
    <mergeCell ref="V37:V38"/>
    <mergeCell ref="W37:W38"/>
    <mergeCell ref="B39:B40"/>
    <mergeCell ref="C39:C40"/>
    <mergeCell ref="R39:R40"/>
    <mergeCell ref="U39:U40"/>
    <mergeCell ref="V39:V40"/>
    <mergeCell ref="W39:W40"/>
    <mergeCell ref="B47:B48"/>
    <mergeCell ref="C47:C48"/>
    <mergeCell ref="R47:R48"/>
    <mergeCell ref="U47:U48"/>
    <mergeCell ref="B34:D35"/>
    <mergeCell ref="H34:J35"/>
    <mergeCell ref="K34:S35"/>
    <mergeCell ref="A37:A42"/>
    <mergeCell ref="B37:B38"/>
    <mergeCell ref="C37:C38"/>
    <mergeCell ref="R37:R38"/>
    <mergeCell ref="B41:B42"/>
    <mergeCell ref="C41:C42"/>
    <mergeCell ref="R41:R42"/>
    <mergeCell ref="C29:C30"/>
    <mergeCell ref="R29:R30"/>
    <mergeCell ref="S29:S30"/>
    <mergeCell ref="U29:U30"/>
    <mergeCell ref="B31:B32"/>
    <mergeCell ref="C31:C32"/>
    <mergeCell ref="R31:R32"/>
    <mergeCell ref="S31:S32"/>
    <mergeCell ref="U31:U32"/>
    <mergeCell ref="U19:U20"/>
    <mergeCell ref="A21:A32"/>
    <mergeCell ref="B21:B22"/>
    <mergeCell ref="C21:C22"/>
    <mergeCell ref="R21:R22"/>
    <mergeCell ref="S21:S22"/>
    <mergeCell ref="T21:T32"/>
    <mergeCell ref="B25:B26"/>
    <mergeCell ref="C25:C26"/>
    <mergeCell ref="R25:R26"/>
    <mergeCell ref="S25:S26"/>
    <mergeCell ref="U25:U26"/>
    <mergeCell ref="B27:B28"/>
    <mergeCell ref="C27:C28"/>
    <mergeCell ref="R27:R28"/>
    <mergeCell ref="S27:S28"/>
    <mergeCell ref="U27:U28"/>
    <mergeCell ref="U21:U22"/>
    <mergeCell ref="B23:B24"/>
    <mergeCell ref="C23:C24"/>
    <mergeCell ref="R23:R24"/>
    <mergeCell ref="S23:S24"/>
    <mergeCell ref="U23:U24"/>
    <mergeCell ref="B29:B30"/>
    <mergeCell ref="U13:U14"/>
    <mergeCell ref="B15:B16"/>
    <mergeCell ref="C15:C16"/>
    <mergeCell ref="R15:R16"/>
    <mergeCell ref="S15:S16"/>
    <mergeCell ref="U15:U16"/>
    <mergeCell ref="T9:T20"/>
    <mergeCell ref="U9:U10"/>
    <mergeCell ref="B11:B12"/>
    <mergeCell ref="C11:C12"/>
    <mergeCell ref="R11:R12"/>
    <mergeCell ref="S11:S12"/>
    <mergeCell ref="U11:U12"/>
    <mergeCell ref="B13:B14"/>
    <mergeCell ref="C13:C14"/>
    <mergeCell ref="R13:R14"/>
    <mergeCell ref="B17:B18"/>
    <mergeCell ref="C17:C18"/>
    <mergeCell ref="R17:R18"/>
    <mergeCell ref="S17:S18"/>
    <mergeCell ref="U17:U18"/>
    <mergeCell ref="B19:B20"/>
    <mergeCell ref="C19:C20"/>
    <mergeCell ref="R19:R20"/>
    <mergeCell ref="B1:S4"/>
    <mergeCell ref="C5:E7"/>
    <mergeCell ref="H5:J7"/>
    <mergeCell ref="K5:N7"/>
    <mergeCell ref="Q5:T7"/>
    <mergeCell ref="A9:A20"/>
    <mergeCell ref="B9:B10"/>
    <mergeCell ref="C9:C10"/>
    <mergeCell ref="R9:R10"/>
    <mergeCell ref="S9:S10"/>
    <mergeCell ref="S13:S14"/>
    <mergeCell ref="S19:S20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73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60tournament</vt:lpstr>
      <vt:lpstr>66tournament</vt:lpstr>
      <vt:lpstr>73tournament</vt:lpstr>
      <vt:lpstr>81tournament</vt:lpstr>
      <vt:lpstr>90tournament</vt:lpstr>
      <vt:lpstr>100tournament</vt:lpstr>
      <vt:lpstr>+100tournament</vt:lpstr>
      <vt:lpstr>'+100tournament'!Print_Area</vt:lpstr>
      <vt:lpstr>'100tournament'!Print_Area</vt:lpstr>
      <vt:lpstr>'60tournament'!Print_Area</vt:lpstr>
      <vt:lpstr>'66tournament'!Print_Area</vt:lpstr>
      <vt:lpstr>'73tournament'!Print_Area</vt:lpstr>
      <vt:lpstr>'81tournament'!Print_Area</vt:lpstr>
      <vt:lpstr>'90tournament'!Print_Area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石井陽平</dc:creator>
  <cp:lastModifiedBy>石井陽平</cp:lastModifiedBy>
  <cp:lastPrinted>2025-09-28T08:32:10Z</cp:lastPrinted>
  <dcterms:created xsi:type="dcterms:W3CDTF">2025-09-27T23:03:19Z</dcterms:created>
  <dcterms:modified xsi:type="dcterms:W3CDTF">2025-09-29T01:53:15Z</dcterms:modified>
</cp:coreProperties>
</file>